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280"/>
  </bookViews>
  <sheets>
    <sheet name="all" sheetId="1" r:id="rId1"/>
  </sheets>
  <definedNames>
    <definedName name="_xlnm._FilterDatabase" localSheetId="0" hidden="1">all!$A$1:$O$1404</definedName>
  </definedNames>
  <calcPr calcId="144525"/>
</workbook>
</file>

<file path=xl/sharedStrings.xml><?xml version="1.0" encoding="utf-8"?>
<sst xmlns="http://schemas.openxmlformats.org/spreadsheetml/2006/main" count="1560">
  <si>
    <t>pdbID</t>
  </si>
  <si>
    <t>chainA</t>
  </si>
  <si>
    <t>chainB</t>
  </si>
  <si>
    <t>mut</t>
  </si>
  <si>
    <t>region</t>
  </si>
  <si>
    <t>EXP_ddG</t>
  </si>
  <si>
    <t>mutNum</t>
  </si>
  <si>
    <t>xprof</t>
  </si>
  <si>
    <t>foldx</t>
  </si>
  <si>
    <t>0.9*xprof+0.4*foldx</t>
  </si>
  <si>
    <t>FoldX3</t>
  </si>
  <si>
    <t>FoldX4</t>
  </si>
  <si>
    <t>BindProf</t>
  </si>
  <si>
    <t>Dcomplex</t>
  </si>
  <si>
    <t>beatmusic</t>
  </si>
  <si>
    <t>1A22</t>
  </si>
  <si>
    <t>A</t>
  </si>
  <si>
    <t>B</t>
  </si>
  <si>
    <t>CA171A</t>
  </si>
  <si>
    <t>COR</t>
  </si>
  <si>
    <t>CB67A</t>
  </si>
  <si>
    <t>SUP</t>
  </si>
  <si>
    <t>CB81A</t>
  </si>
  <si>
    <t>DA160A</t>
  </si>
  <si>
    <t>DB119A</t>
  </si>
  <si>
    <t>DB85A</t>
  </si>
  <si>
    <t>EA163A</t>
  </si>
  <si>
    <t>EA56A</t>
  </si>
  <si>
    <t>RIM</t>
  </si>
  <si>
    <t>EA65A</t>
  </si>
  <si>
    <t>EB12A</t>
  </si>
  <si>
    <t>EB34A</t>
  </si>
  <si>
    <t>EB79A</t>
  </si>
  <si>
    <t>EB86A</t>
  </si>
  <si>
    <t>FA165A</t>
  </si>
  <si>
    <t>FA25A</t>
  </si>
  <si>
    <t>FA25A,YA42A,QA46A</t>
  </si>
  <si>
    <t>COR,COR,RIM</t>
  </si>
  <si>
    <t>NA</t>
  </si>
  <si>
    <t>HA18A</t>
  </si>
  <si>
    <t>HA21A</t>
  </si>
  <si>
    <t>IA168A</t>
  </si>
  <si>
    <t>IB120A</t>
  </si>
  <si>
    <t>IB62A</t>
  </si>
  <si>
    <t>IB64A</t>
  </si>
  <si>
    <t>KA157A</t>
  </si>
  <si>
    <t>KA161A</t>
  </si>
  <si>
    <t>KB122A</t>
  </si>
  <si>
    <t>KB80A</t>
  </si>
  <si>
    <t>LA45A</t>
  </si>
  <si>
    <t>NA63A</t>
  </si>
  <si>
    <t>NB173A</t>
  </si>
  <si>
    <t>PA48A</t>
  </si>
  <si>
    <t>PA61A</t>
  </si>
  <si>
    <t>PB65A</t>
  </si>
  <si>
    <t>QA22A</t>
  </si>
  <si>
    <t>QA46A</t>
  </si>
  <si>
    <t>QA68A</t>
  </si>
  <si>
    <t>QB121A</t>
  </si>
  <si>
    <t>QB33A</t>
  </si>
  <si>
    <t>RA156A</t>
  </si>
  <si>
    <t>RA167A</t>
  </si>
  <si>
    <t>RA64A</t>
  </si>
  <si>
    <t>RB11A</t>
  </si>
  <si>
    <t>RB11L</t>
  </si>
  <si>
    <t>RB11M</t>
  </si>
  <si>
    <t>RB172A</t>
  </si>
  <si>
    <t>RB30A</t>
  </si>
  <si>
    <t>SA51A</t>
  </si>
  <si>
    <t>SA62A</t>
  </si>
  <si>
    <t>SB174A</t>
  </si>
  <si>
    <t>SB57A</t>
  </si>
  <si>
    <t>SB61A</t>
  </si>
  <si>
    <t>SB83A</t>
  </si>
  <si>
    <t>TA164A</t>
  </si>
  <si>
    <t>TB32A</t>
  </si>
  <si>
    <t>TB60A</t>
  </si>
  <si>
    <t>VB126A</t>
  </si>
  <si>
    <t>WB35A</t>
  </si>
  <si>
    <t>WB63F</t>
  </si>
  <si>
    <t>YA153A</t>
  </si>
  <si>
    <t>YA42A</t>
  </si>
  <si>
    <t>YA42A,QA46A</t>
  </si>
  <si>
    <t>COR,RIM</t>
  </si>
  <si>
    <t>1A4Y</t>
  </si>
  <si>
    <t>DA435A</t>
  </si>
  <si>
    <t>EA344A</t>
  </si>
  <si>
    <t>EA401A</t>
  </si>
  <si>
    <t>EB108A</t>
  </si>
  <si>
    <t>HB114A</t>
  </si>
  <si>
    <t>HB13A</t>
  </si>
  <si>
    <t>HB84A</t>
  </si>
  <si>
    <t>HB8A</t>
  </si>
  <si>
    <t>IA459A</t>
  </si>
  <si>
    <t>KA320A</t>
  </si>
  <si>
    <t>KB40G</t>
  </si>
  <si>
    <t>KB40G,DA435A</t>
  </si>
  <si>
    <t>SUP,COR</t>
  </si>
  <si>
    <t>KB40G,YA434A,DA435A</t>
  </si>
  <si>
    <t>SUP,COR,COR</t>
  </si>
  <si>
    <t>KB40G,YA434A,YA437A</t>
  </si>
  <si>
    <t>KB40G,YA434F</t>
  </si>
  <si>
    <t>KB40G,YA437A</t>
  </si>
  <si>
    <t>KB40Q</t>
  </si>
  <si>
    <t>NB68A</t>
  </si>
  <si>
    <t>QA430A,VA432A</t>
  </si>
  <si>
    <t>SUP,SUP</t>
  </si>
  <si>
    <t>QB12A</t>
  </si>
  <si>
    <t>RB31A</t>
  </si>
  <si>
    <t>RB32A</t>
  </si>
  <si>
    <t>RB5A</t>
  </si>
  <si>
    <t>RB5A,DA435A</t>
  </si>
  <si>
    <t>COR,COR</t>
  </si>
  <si>
    <t>RB5A,YA434A</t>
  </si>
  <si>
    <t>RB5A,YA434A,DA435A</t>
  </si>
  <si>
    <t>COR,COR,COR</t>
  </si>
  <si>
    <t>RB5A,YA434A,YA437A</t>
  </si>
  <si>
    <t>SA289A</t>
  </si>
  <si>
    <t>WA261A</t>
  </si>
  <si>
    <t>WA263A</t>
  </si>
  <si>
    <t>WA318A</t>
  </si>
  <si>
    <t>WA375A</t>
  </si>
  <si>
    <t>WA438A,SA439A,EA440A</t>
  </si>
  <si>
    <t>SUP,SUP,RIM</t>
  </si>
  <si>
    <t>WB89A</t>
  </si>
  <si>
    <t>YA434A</t>
  </si>
  <si>
    <t>YA434A,DA435A</t>
  </si>
  <si>
    <t>YA434A,YA437A</t>
  </si>
  <si>
    <t>YA434F</t>
  </si>
  <si>
    <t>YA437A</t>
  </si>
  <si>
    <t>YA437F</t>
  </si>
  <si>
    <t>1ACB</t>
  </si>
  <si>
    <t>E</t>
  </si>
  <si>
    <t>I</t>
  </si>
  <si>
    <t>LI38D</t>
  </si>
  <si>
    <t>LI38E</t>
  </si>
  <si>
    <t>LI38G</t>
  </si>
  <si>
    <t>LI38I</t>
  </si>
  <si>
    <t>LI38P</t>
  </si>
  <si>
    <t>LI38S</t>
  </si>
  <si>
    <t>1AK4</t>
  </si>
  <si>
    <t>D</t>
  </si>
  <si>
    <t>AD88G</t>
  </si>
  <si>
    <t>AD88V</t>
  </si>
  <si>
    <t>AD92G</t>
  </si>
  <si>
    <t>AD92V</t>
  </si>
  <si>
    <t>GD89A</t>
  </si>
  <si>
    <t>GD89V</t>
  </si>
  <si>
    <t>HD87A</t>
  </si>
  <si>
    <t>HD87Q</t>
  </si>
  <si>
    <t>HD87R</t>
  </si>
  <si>
    <t>ID91A</t>
  </si>
  <si>
    <t>ID91V</t>
  </si>
  <si>
    <t>PD85A</t>
  </si>
  <si>
    <t>PD90A</t>
  </si>
  <si>
    <t>PD93A</t>
  </si>
  <si>
    <t>VD86A</t>
  </si>
  <si>
    <t>1B2S</t>
  </si>
  <si>
    <t>AA27K</t>
  </si>
  <si>
    <t>AA27K,AD43T</t>
  </si>
  <si>
    <t>SUP,RIM</t>
  </si>
  <si>
    <t>AD43T</t>
  </si>
  <si>
    <t>1B2U</t>
  </si>
  <si>
    <t>AA27K,AD36D</t>
  </si>
  <si>
    <t>AD36D</t>
  </si>
  <si>
    <t>1B3S</t>
  </si>
  <si>
    <t>AA102H</t>
  </si>
  <si>
    <t>AA102H,FD30Y</t>
  </si>
  <si>
    <t>FD30Y</t>
  </si>
  <si>
    <t>1BRS</t>
  </si>
  <si>
    <t>DD35A</t>
  </si>
  <si>
    <t>DD39A</t>
  </si>
  <si>
    <t>EA58A</t>
  </si>
  <si>
    <t>EA71A</t>
  </si>
  <si>
    <t>EA71A,DD35A</t>
  </si>
  <si>
    <t>EA71A,DD39A</t>
  </si>
  <si>
    <t>EA71C</t>
  </si>
  <si>
    <t>EA71F</t>
  </si>
  <si>
    <t>EA71F,DD35A</t>
  </si>
  <si>
    <t>EA71F,DD39A</t>
  </si>
  <si>
    <t>EA71Q</t>
  </si>
  <si>
    <t>EA71Q,DD39A</t>
  </si>
  <si>
    <t>EA71Q,ED74A</t>
  </si>
  <si>
    <t>EA71S</t>
  </si>
  <si>
    <t>EA71W</t>
  </si>
  <si>
    <t>EA71W,DD35A</t>
  </si>
  <si>
    <t>EA71W,DD39A</t>
  </si>
  <si>
    <t>EA71W,ED74A</t>
  </si>
  <si>
    <t>EA71Y</t>
  </si>
  <si>
    <t>ED74A</t>
  </si>
  <si>
    <t>HA100A</t>
  </si>
  <si>
    <t>HA100A,DD39A</t>
  </si>
  <si>
    <t>HA100A,ED74A</t>
  </si>
  <si>
    <t>HA100A,TD42A</t>
  </si>
  <si>
    <t>HA100A,WD38F</t>
  </si>
  <si>
    <t>HA100A,YD29A</t>
  </si>
  <si>
    <t>HA100A,YD29F</t>
  </si>
  <si>
    <t>HA100D</t>
  </si>
  <si>
    <t>HA100G</t>
  </si>
  <si>
    <t>HA100L</t>
  </si>
  <si>
    <t>HA100Q</t>
  </si>
  <si>
    <t>HA100Q,RA57A</t>
  </si>
  <si>
    <t>HA100Q,RA57K</t>
  </si>
  <si>
    <t>KA25A</t>
  </si>
  <si>
    <t>KA25A,DD35A</t>
  </si>
  <si>
    <t>KA25A,DD39A</t>
  </si>
  <si>
    <t>KA25A,ED74A</t>
  </si>
  <si>
    <t>KA25A,TD42A</t>
  </si>
  <si>
    <t>KA25A,WD38F</t>
  </si>
  <si>
    <t>KA25A,YD29A</t>
  </si>
  <si>
    <t>NA56A</t>
  </si>
  <si>
    <t>RA57A</t>
  </si>
  <si>
    <t>RA57A,DD35A</t>
  </si>
  <si>
    <t>RA57A,DD39A</t>
  </si>
  <si>
    <t>RA57A,ED74A</t>
  </si>
  <si>
    <t>RA57A,TD42A</t>
  </si>
  <si>
    <t>RA57A,WD38F</t>
  </si>
  <si>
    <t>RA57A,YD29A</t>
  </si>
  <si>
    <t>RA57K</t>
  </si>
  <si>
    <t>RA81Q</t>
  </si>
  <si>
    <t>RA81Q,DD35A</t>
  </si>
  <si>
    <t>RA81Q,DD39A</t>
  </si>
  <si>
    <t>RA81Q,ED74A</t>
  </si>
  <si>
    <t>RA81Q,TD42A</t>
  </si>
  <si>
    <t>RA81Q,WD38F</t>
  </si>
  <si>
    <t>RA81Q,YD29A</t>
  </si>
  <si>
    <t>RA85A</t>
  </si>
  <si>
    <t>RA85A,DD39A</t>
  </si>
  <si>
    <t>RA85A,ED74A</t>
  </si>
  <si>
    <t>RA85A,TD42A</t>
  </si>
  <si>
    <t>RA85A,WD38F</t>
  </si>
  <si>
    <t>RA85A,YD29A</t>
  </si>
  <si>
    <t>TD42A</t>
  </si>
  <si>
    <t>WA33F</t>
  </si>
  <si>
    <t>WD38F</t>
  </si>
  <si>
    <t>WD44F</t>
  </si>
  <si>
    <t>YD29A</t>
  </si>
  <si>
    <t>YD29F</t>
  </si>
  <si>
    <t>1CSE</t>
  </si>
  <si>
    <t>1CSO</t>
  </si>
  <si>
    <t>II13L</t>
  </si>
  <si>
    <t>1CT0</t>
  </si>
  <si>
    <t>SI13L</t>
  </si>
  <si>
    <t>1CT2</t>
  </si>
  <si>
    <t>TI13L</t>
  </si>
  <si>
    <t>1CT4</t>
  </si>
  <si>
    <t>VI13L</t>
  </si>
  <si>
    <t>1E96</t>
  </si>
  <si>
    <t>IA33N</t>
  </si>
  <si>
    <t>NA26H</t>
  </si>
  <si>
    <t>1EAW</t>
  </si>
  <si>
    <t>DA47A</t>
  </si>
  <si>
    <t>DA91A</t>
  </si>
  <si>
    <t>FA50A</t>
  </si>
  <si>
    <t>FA92A</t>
  </si>
  <si>
    <t>HA138A</t>
  </si>
  <si>
    <t>IA26A</t>
  </si>
  <si>
    <t>QA23A</t>
  </si>
  <si>
    <t>RA48A</t>
  </si>
  <si>
    <t>YA141A</t>
  </si>
  <si>
    <t>YA52A</t>
  </si>
  <si>
    <t>1EFN</t>
  </si>
  <si>
    <t>IA12A</t>
  </si>
  <si>
    <t>TA13H</t>
  </si>
  <si>
    <t>1EMV</t>
  </si>
  <si>
    <t>CA21A</t>
  </si>
  <si>
    <t>DA49A</t>
  </si>
  <si>
    <t>EA28A</t>
  </si>
  <si>
    <t>EA39A</t>
  </si>
  <si>
    <t>FB86A</t>
  </si>
  <si>
    <t>FB86A,LA31A</t>
  </si>
  <si>
    <t>COR,SUP</t>
  </si>
  <si>
    <t>FB86A,VA32A</t>
  </si>
  <si>
    <t>FB86A,VA35A</t>
  </si>
  <si>
    <t>FB86A,YA52A</t>
  </si>
  <si>
    <t>FB86A,YA53A</t>
  </si>
  <si>
    <t>GA47A</t>
  </si>
  <si>
    <t>IA51A</t>
  </si>
  <si>
    <t>KB97A</t>
  </si>
  <si>
    <t>LA31A</t>
  </si>
  <si>
    <t>NA22A</t>
  </si>
  <si>
    <t>NB72A</t>
  </si>
  <si>
    <t>NB75A</t>
  </si>
  <si>
    <t>PA45A</t>
  </si>
  <si>
    <t>PA54A</t>
  </si>
  <si>
    <t>QB92A</t>
  </si>
  <si>
    <t>RB54A</t>
  </si>
  <si>
    <t>SA26A</t>
  </si>
  <si>
    <t>SA27A</t>
  </si>
  <si>
    <t>SA46A</t>
  </si>
  <si>
    <t>SA48A</t>
  </si>
  <si>
    <t>SB74A</t>
  </si>
  <si>
    <t>SB77A</t>
  </si>
  <si>
    <t>SB78A</t>
  </si>
  <si>
    <t>SB84A</t>
  </si>
  <si>
    <t>TA25A</t>
  </si>
  <si>
    <t>TA36A</t>
  </si>
  <si>
    <t>TB87A</t>
  </si>
  <si>
    <t>VA32A</t>
  </si>
  <si>
    <t>VA35A</t>
  </si>
  <si>
    <t>VB98A</t>
  </si>
  <si>
    <t>YA53A</t>
  </si>
  <si>
    <t>1F47</t>
  </si>
  <si>
    <t>DA4A</t>
  </si>
  <si>
    <t>DA7A</t>
  </si>
  <si>
    <t>DA7G</t>
  </si>
  <si>
    <t>DA7S</t>
  </si>
  <si>
    <t>FA11A</t>
  </si>
  <si>
    <t>IA8A</t>
  </si>
  <si>
    <t>LA12A</t>
  </si>
  <si>
    <t>LA6A</t>
  </si>
  <si>
    <t>QA15A</t>
  </si>
  <si>
    <t>YA5A</t>
  </si>
  <si>
    <t>1FC2</t>
  </si>
  <si>
    <t>C</t>
  </si>
  <si>
    <t>IC27A</t>
  </si>
  <si>
    <t>KC31A</t>
  </si>
  <si>
    <t>LC13D</t>
  </si>
  <si>
    <t>NC24A</t>
  </si>
  <si>
    <t>YC10W</t>
  </si>
  <si>
    <t>1FCC</t>
  </si>
  <si>
    <t>DC40A</t>
  </si>
  <si>
    <t>EC42A</t>
  </si>
  <si>
    <t>KC28A</t>
  </si>
  <si>
    <t>NC35A</t>
  </si>
  <si>
    <t>TC25A</t>
  </si>
  <si>
    <t>TC44A,YC45A</t>
  </si>
  <si>
    <t>RIM,COR</t>
  </si>
  <si>
    <t>WC43A</t>
  </si>
  <si>
    <t>1FFW</t>
  </si>
  <si>
    <t>AA89V</t>
  </si>
  <si>
    <t>CB55A</t>
  </si>
  <si>
    <t>DB49A</t>
  </si>
  <si>
    <t>EB13A</t>
  </si>
  <si>
    <t>EB20A</t>
  </si>
  <si>
    <t>FB56A</t>
  </si>
  <si>
    <t>HB23A</t>
  </si>
  <si>
    <t>IB58A</t>
  </si>
  <si>
    <t>YA105W</t>
  </si>
  <si>
    <t>1GC1</t>
  </si>
  <si>
    <t>G</t>
  </si>
  <si>
    <t>DC63A</t>
  </si>
  <si>
    <t>EC85A</t>
  </si>
  <si>
    <t>HC27A</t>
  </si>
  <si>
    <t>KC29A</t>
  </si>
  <si>
    <t>KC35A</t>
  </si>
  <si>
    <t>KC46A</t>
  </si>
  <si>
    <t>LC44A</t>
  </si>
  <si>
    <t>NC32A</t>
  </si>
  <si>
    <t>NC52A</t>
  </si>
  <si>
    <t>QC25A</t>
  </si>
  <si>
    <t>QC33A</t>
  </si>
  <si>
    <t>QC40A</t>
  </si>
  <si>
    <t>QC40A,DC63A</t>
  </si>
  <si>
    <t>QC64A</t>
  </si>
  <si>
    <t>RC59A</t>
  </si>
  <si>
    <t>SC23A</t>
  </si>
  <si>
    <t>SC42A</t>
  </si>
  <si>
    <t>SC60A</t>
  </si>
  <si>
    <t>TC45A</t>
  </si>
  <si>
    <t>1GL0</t>
  </si>
  <si>
    <t>MI28K</t>
  </si>
  <si>
    <t>MI28K,LI27R</t>
  </si>
  <si>
    <t>1GL1</t>
  </si>
  <si>
    <t>KI30M,AI31G</t>
  </si>
  <si>
    <t>LI29V</t>
  </si>
  <si>
    <t>1H9D</t>
  </si>
  <si>
    <t>GB60A</t>
  </si>
  <si>
    <t>LB93A</t>
  </si>
  <si>
    <t>NB94A</t>
  </si>
  <si>
    <t>QB66A</t>
  </si>
  <si>
    <t>RB2A</t>
  </si>
  <si>
    <t>VB3A</t>
  </si>
  <si>
    <t>1HE8</t>
  </si>
  <si>
    <t>KA80V</t>
  </si>
  <si>
    <t>KA80V,EA606A</t>
  </si>
  <si>
    <t>KA80V,EA606K</t>
  </si>
  <si>
    <t>KA80V,KA91A</t>
  </si>
  <si>
    <t>1IAR</t>
  </si>
  <si>
    <t>EA9Q</t>
  </si>
  <si>
    <t>FA82A</t>
  </si>
  <si>
    <t>FA82D</t>
  </si>
  <si>
    <t>IA5A</t>
  </si>
  <si>
    <t>IA5R</t>
  </si>
  <si>
    <t>KA12E</t>
  </si>
  <si>
    <t>KA12S</t>
  </si>
  <si>
    <t>NA89A</t>
  </si>
  <si>
    <t>QA78A</t>
  </si>
  <si>
    <t>QA78E</t>
  </si>
  <si>
    <t>QA8A</t>
  </si>
  <si>
    <t>QA8R</t>
  </si>
  <si>
    <t>RA53Q</t>
  </si>
  <si>
    <t>RA81A</t>
  </si>
  <si>
    <t>RA81E</t>
  </si>
  <si>
    <t>RA85E</t>
  </si>
  <si>
    <t>RA88A</t>
  </si>
  <si>
    <t>RA88Q</t>
  </si>
  <si>
    <t>TA13A</t>
  </si>
  <si>
    <t>TA13D</t>
  </si>
  <si>
    <t>TA6A</t>
  </si>
  <si>
    <t>TA6D</t>
  </si>
  <si>
    <t>WA91A</t>
  </si>
  <si>
    <t>WA91D</t>
  </si>
  <si>
    <t>1JCK</t>
  </si>
  <si>
    <t>FB176A</t>
  </si>
  <si>
    <t>KB103A</t>
  </si>
  <si>
    <t>NB60A</t>
  </si>
  <si>
    <t>TB20A</t>
  </si>
  <si>
    <t>VB91A</t>
  </si>
  <si>
    <t>YB26A</t>
  </si>
  <si>
    <t>YB90A</t>
  </si>
  <si>
    <t>1JTG</t>
  </si>
  <si>
    <t>DB163A</t>
  </si>
  <si>
    <t>DB163K</t>
  </si>
  <si>
    <t>DB49A,KA208A</t>
  </si>
  <si>
    <t>COR,INT</t>
  </si>
  <si>
    <t>DB49A,RA217A</t>
  </si>
  <si>
    <t>DB49A,SA105A</t>
  </si>
  <si>
    <t>EA143A</t>
  </si>
  <si>
    <t>EA143A,DB49A</t>
  </si>
  <si>
    <t>EA143A,FB142A</t>
  </si>
  <si>
    <t>EA143A,KB74A</t>
  </si>
  <si>
    <t>RIM,SUP</t>
  </si>
  <si>
    <t>EA143A,RB160A</t>
  </si>
  <si>
    <t>RIM,RIM</t>
  </si>
  <si>
    <t>EA143A,WB112A</t>
  </si>
  <si>
    <t>EA143A,WB150A</t>
  </si>
  <si>
    <t>EA143A,WB162A</t>
  </si>
  <si>
    <t>EA79A</t>
  </si>
  <si>
    <t>EA79A,SB113A</t>
  </si>
  <si>
    <t>EA79A,SB113A,SB71A</t>
  </si>
  <si>
    <t>COR,COR,SUP</t>
  </si>
  <si>
    <t>EA79A,YA80A</t>
  </si>
  <si>
    <t>EA79K</t>
  </si>
  <si>
    <t>EA79K,DB49A</t>
  </si>
  <si>
    <t>EA79K,FB142A</t>
  </si>
  <si>
    <t>EA85A</t>
  </si>
  <si>
    <t>EA85A,SB113A</t>
  </si>
  <si>
    <t>EA85A,SB113A,SB71A</t>
  </si>
  <si>
    <t>EA85A,SB71A</t>
  </si>
  <si>
    <t>EA85A,YB50A</t>
  </si>
  <si>
    <t>FB142A</t>
  </si>
  <si>
    <t>FB142A,EA79A</t>
  </si>
  <si>
    <t>FB142A,EA79A,YA80A</t>
  </si>
  <si>
    <t>FB142A,KA208A</t>
  </si>
  <si>
    <t>FB142A,RA217A</t>
  </si>
  <si>
    <t>FB142A,SA105A</t>
  </si>
  <si>
    <t>FB142A,YA80A</t>
  </si>
  <si>
    <t>FB142A,YB143A</t>
  </si>
  <si>
    <t>FB142A,YB143A,EA79A</t>
  </si>
  <si>
    <t>FB142A,YB143A,EA79A,YA80A</t>
  </si>
  <si>
    <t>COR,COR,COR,COR</t>
  </si>
  <si>
    <t>FB142A,YB143A,KA208A</t>
  </si>
  <si>
    <t>COR,COR,INT</t>
  </si>
  <si>
    <t>FB142A,YB143A,RA217A</t>
  </si>
  <si>
    <t>FB142A,YB143A,SA105A</t>
  </si>
  <si>
    <t>FB142A,YB143A,YA80A</t>
  </si>
  <si>
    <t>FB36A</t>
  </si>
  <si>
    <t>GA212S</t>
  </si>
  <si>
    <t>GA212S,DB49A</t>
  </si>
  <si>
    <t>GA212S,FB142A</t>
  </si>
  <si>
    <t>HB148A</t>
  </si>
  <si>
    <t>HB41A</t>
  </si>
  <si>
    <t>KA208A</t>
  </si>
  <si>
    <t>INT</t>
  </si>
  <si>
    <t>KA208A,DB49A</t>
  </si>
  <si>
    <t>INT,COR</t>
  </si>
  <si>
    <t>KA208A,SA105A</t>
  </si>
  <si>
    <t>INT,SUP</t>
  </si>
  <si>
    <t>KA208A,SA105A,DB49A</t>
  </si>
  <si>
    <t>INT,SUP,COR</t>
  </si>
  <si>
    <t>KA208A,SA105A,RA217A</t>
  </si>
  <si>
    <t>INT,SUP,SUP</t>
  </si>
  <si>
    <t>KA208A,SA105A,RA217A,DB49A</t>
  </si>
  <si>
    <t>INT,SUP,SUP,COR</t>
  </si>
  <si>
    <t>KA208A,SA209A,SA105A,RA217A</t>
  </si>
  <si>
    <t>INT,SUP,SUP,SUP</t>
  </si>
  <si>
    <t>KA208A,SA209A,SA105A,RA217A,DB49A</t>
  </si>
  <si>
    <t>INT,SUP,SUP,SUP,COR</t>
  </si>
  <si>
    <t>KB74A</t>
  </si>
  <si>
    <t>KB74A,EA79A</t>
  </si>
  <si>
    <t>KB74A,EA79A,YA80A</t>
  </si>
  <si>
    <t>KB74A,FB142A</t>
  </si>
  <si>
    <t>KB74A,FB142A,EA79A</t>
  </si>
  <si>
    <t>KB74A,FB142A,EA79A,YA80A</t>
  </si>
  <si>
    <t>SUP,COR,COR,COR</t>
  </si>
  <si>
    <t>KB74A,FB142A,KA208A</t>
  </si>
  <si>
    <t>SUP,COR,INT</t>
  </si>
  <si>
    <t>KB74A,FB142A,RA217A</t>
  </si>
  <si>
    <t>SUP,COR,SUP</t>
  </si>
  <si>
    <t>KB74A,FB142A,SA105A</t>
  </si>
  <si>
    <t>KB74A,FB142A,YA80A</t>
  </si>
  <si>
    <t>KB74A,FB142A,YB143A</t>
  </si>
  <si>
    <t>KB74A,FB142A,YB143A,EA79A</t>
  </si>
  <si>
    <t>KB74A,FB142A,YB143A,EA79A,YA80A</t>
  </si>
  <si>
    <t>SUP,COR,COR,COR,COR</t>
  </si>
  <si>
    <t>KB74A,FB142A,YB143A,KA208A</t>
  </si>
  <si>
    <t>SUP,COR,COR,INT</t>
  </si>
  <si>
    <t>KB74A,FB142A,YB143A,RA217A</t>
  </si>
  <si>
    <t>SUP,COR,COR,SUP</t>
  </si>
  <si>
    <t>KB74A,FB142A,YB143A,SA105A</t>
  </si>
  <si>
    <t>KB74A,FB142A,YB143A,YA80A</t>
  </si>
  <si>
    <t>KB74A,KA208A</t>
  </si>
  <si>
    <t>SUP,INT</t>
  </si>
  <si>
    <t>KB74A,RA217A</t>
  </si>
  <si>
    <t>KB74A,SA105A</t>
  </si>
  <si>
    <t>KB74A,YA80A</t>
  </si>
  <si>
    <t>KB74A,YB143A</t>
  </si>
  <si>
    <t>KB74A,YB143A,EA79A</t>
  </si>
  <si>
    <t>KB74A,YB143A,EA79A,YA80A</t>
  </si>
  <si>
    <t>KB74A,YB143A,KA208A</t>
  </si>
  <si>
    <t>KB74A,YB143A,RA217A</t>
  </si>
  <si>
    <t>KB74A,YB143A,SA105A</t>
  </si>
  <si>
    <t>KB74A,YB143A,YA80A</t>
  </si>
  <si>
    <t>MA104A</t>
  </si>
  <si>
    <t>MA104A,FB36A</t>
  </si>
  <si>
    <t>MA104A,SB113A,SB71A</t>
  </si>
  <si>
    <t>MA104A,YB50A</t>
  </si>
  <si>
    <t>MA104A,YB53A</t>
  </si>
  <si>
    <t>NA75A</t>
  </si>
  <si>
    <t>NA75A,DB49A</t>
  </si>
  <si>
    <t>NA75A,FB142A</t>
  </si>
  <si>
    <t>NA75A,HB148A</t>
  </si>
  <si>
    <t>NA75A,KB74A</t>
  </si>
  <si>
    <t>NA75A,RB160A</t>
  </si>
  <si>
    <t>NA75A,WB112A</t>
  </si>
  <si>
    <t>NA75A,WB150A</t>
  </si>
  <si>
    <t>NA75A,WB162A</t>
  </si>
  <si>
    <t>PA82A</t>
  </si>
  <si>
    <t>PA82A,HB41A</t>
  </si>
  <si>
    <t>PA82A,YB50A</t>
  </si>
  <si>
    <t>PA82A,YB53A</t>
  </si>
  <si>
    <t>QA74A</t>
  </si>
  <si>
    <t>QA74A,DB49A</t>
  </si>
  <si>
    <t>QA74A,FB142A</t>
  </si>
  <si>
    <t>QA74A,HB148A</t>
  </si>
  <si>
    <t>QA74A,KB74A</t>
  </si>
  <si>
    <t>QA74A,RB160A</t>
  </si>
  <si>
    <t>QA74A,WB112A</t>
  </si>
  <si>
    <t>QA74A,WB150A</t>
  </si>
  <si>
    <t>QA74A,WB162A</t>
  </si>
  <si>
    <t>RA217A</t>
  </si>
  <si>
    <t>RA217A,DB49A</t>
  </si>
  <si>
    <t>RA217A,KA208A</t>
  </si>
  <si>
    <t>RA217A,KA208A,DB49A</t>
  </si>
  <si>
    <t>SUP,INT,COR</t>
  </si>
  <si>
    <t>RA217A,SA105A</t>
  </si>
  <si>
    <t>RA217A,SA105A,DB49A</t>
  </si>
  <si>
    <t>SUP,SUP,COR</t>
  </si>
  <si>
    <t>RA217A,SA209A</t>
  </si>
  <si>
    <t>RA217A,SA209A,DB49A</t>
  </si>
  <si>
    <t>RA217A,SA209A,KA208A</t>
  </si>
  <si>
    <t>SUP,SUP,INT</t>
  </si>
  <si>
    <t>RA217A,SA209A,KA208A,DB49A</t>
  </si>
  <si>
    <t>SUP,SUP,INT,COR</t>
  </si>
  <si>
    <t>RA217A,SA209A,SA105A</t>
  </si>
  <si>
    <t>SUP,SUP,SUP</t>
  </si>
  <si>
    <t>RA217A,SA209A,SA105A,DB49A</t>
  </si>
  <si>
    <t>SUP,SUP,SUP,COR</t>
  </si>
  <si>
    <t>RB160A</t>
  </si>
  <si>
    <t>SA105A</t>
  </si>
  <si>
    <t>SA105A,DB49A</t>
  </si>
  <si>
    <t>SA209A</t>
  </si>
  <si>
    <t>SA209A,DB49A</t>
  </si>
  <si>
    <t>SA209A,KA208A</t>
  </si>
  <si>
    <t>SA209A,KA208A,DB49A</t>
  </si>
  <si>
    <t>SA209A,SA105A</t>
  </si>
  <si>
    <t>SA209A,SA105A,DB49A</t>
  </si>
  <si>
    <t>SA209A,SA105A,KA208A</t>
  </si>
  <si>
    <t>SA209A,SA105A,KA208A,DB49A</t>
  </si>
  <si>
    <t>SB113A</t>
  </si>
  <si>
    <t>SB71A</t>
  </si>
  <si>
    <t>SB71A,SB113A</t>
  </si>
  <si>
    <t>TB140K</t>
  </si>
  <si>
    <t>VA190A</t>
  </si>
  <si>
    <t>VA190A,FB142A</t>
  </si>
  <si>
    <t>VA190A,YB50A</t>
  </si>
  <si>
    <t>VA78A</t>
  </si>
  <si>
    <t>VA78A,FB142A</t>
  </si>
  <si>
    <t>VA78A,RB160A</t>
  </si>
  <si>
    <t>VA78A,WB162A</t>
  </si>
  <si>
    <t>WB112A</t>
  </si>
  <si>
    <t>WB150A</t>
  </si>
  <si>
    <t>WB162A</t>
  </si>
  <si>
    <t>YA80A</t>
  </si>
  <si>
    <t>YB143A</t>
  </si>
  <si>
    <t>YB143A,EA79A</t>
  </si>
  <si>
    <t>YB143A,EA79A,YA80A</t>
  </si>
  <si>
    <t>YB143A,KA208A</t>
  </si>
  <si>
    <t>YB143A,RA217A</t>
  </si>
  <si>
    <t>YB143A,SA105A</t>
  </si>
  <si>
    <t>YB143A,YA80A</t>
  </si>
  <si>
    <t>YB50A</t>
  </si>
  <si>
    <t>YB53A</t>
  </si>
  <si>
    <t>1KAC</t>
  </si>
  <si>
    <t>PA15S</t>
  </si>
  <si>
    <t>SA87Y</t>
  </si>
  <si>
    <t>1KTZ</t>
  </si>
  <si>
    <t>DB8A</t>
  </si>
  <si>
    <t>DB8N</t>
  </si>
  <si>
    <t>DB94A</t>
  </si>
  <si>
    <t>EB31A</t>
  </si>
  <si>
    <t>EB95A</t>
  </si>
  <si>
    <t>EB95Q</t>
  </si>
  <si>
    <t>FB6A</t>
  </si>
  <si>
    <t>IB26A</t>
  </si>
  <si>
    <t>IB29A</t>
  </si>
  <si>
    <t>LB3A</t>
  </si>
  <si>
    <t>RA13A</t>
  </si>
  <si>
    <t>RA13K</t>
  </si>
  <si>
    <t>RA64K</t>
  </si>
  <si>
    <t>SB25A</t>
  </si>
  <si>
    <t>SB28A</t>
  </si>
  <si>
    <t>SB28L</t>
  </si>
  <si>
    <t>TB27A</t>
  </si>
  <si>
    <t>VA62I</t>
  </si>
  <si>
    <t>VB53A</t>
  </si>
  <si>
    <t>1LFD</t>
  </si>
  <si>
    <t>DA38A</t>
  </si>
  <si>
    <t>DA38K</t>
  </si>
  <si>
    <t>DA43A</t>
  </si>
  <si>
    <t>KA19A</t>
  </si>
  <si>
    <t>KA39A</t>
  </si>
  <si>
    <t>MA17K</t>
  </si>
  <si>
    <t>NA14K</t>
  </si>
  <si>
    <t>NA41K</t>
  </si>
  <si>
    <t>RA7A</t>
  </si>
  <si>
    <t>1M9E</t>
  </si>
  <si>
    <t>AD76H</t>
  </si>
  <si>
    <t>1MAH</t>
  </si>
  <si>
    <t>F</t>
  </si>
  <si>
    <t>DA71N</t>
  </si>
  <si>
    <t>WA276R</t>
  </si>
  <si>
    <t>YA121Q</t>
  </si>
  <si>
    <t>YA121Q,WA276R</t>
  </si>
  <si>
    <t>YA69N</t>
  </si>
  <si>
    <t>YA69N,WA276R</t>
  </si>
  <si>
    <t>YA69N,YA121Q</t>
  </si>
  <si>
    <t>YA69N,YA121Q,WA276R</t>
  </si>
  <si>
    <t>COR,SUP,COR</t>
  </si>
  <si>
    <t>1P69</t>
  </si>
  <si>
    <t>SA15P</t>
  </si>
  <si>
    <t>1P6A</t>
  </si>
  <si>
    <t>YA87S</t>
  </si>
  <si>
    <t>1PPF</t>
  </si>
  <si>
    <t>AI15C</t>
  </si>
  <si>
    <t>AI15D</t>
  </si>
  <si>
    <t>AI15D,GI32A</t>
  </si>
  <si>
    <t>AI15D,LI18A,YI20D</t>
  </si>
  <si>
    <t>AI15E</t>
  </si>
  <si>
    <t>AI15F</t>
  </si>
  <si>
    <t>AI15G</t>
  </si>
  <si>
    <t>AI15H</t>
  </si>
  <si>
    <t>AI15I</t>
  </si>
  <si>
    <t>AI15K</t>
  </si>
  <si>
    <t>AI15L</t>
  </si>
  <si>
    <t>AI15M</t>
  </si>
  <si>
    <t>AI15N</t>
  </si>
  <si>
    <t>AI15P</t>
  </si>
  <si>
    <t>AI15Q</t>
  </si>
  <si>
    <t>AI15R</t>
  </si>
  <si>
    <t>AI15R,LI18R</t>
  </si>
  <si>
    <t>AI15S</t>
  </si>
  <si>
    <t>AI15T</t>
  </si>
  <si>
    <t>AI15T,LI18M</t>
  </si>
  <si>
    <t>AI15V</t>
  </si>
  <si>
    <t>AI15V,TI17S</t>
  </si>
  <si>
    <t>AI15W</t>
  </si>
  <si>
    <t>AI15Y</t>
  </si>
  <si>
    <t>EI19A</t>
  </si>
  <si>
    <t>EI19C</t>
  </si>
  <si>
    <t>EI19D</t>
  </si>
  <si>
    <t>EI19F</t>
  </si>
  <si>
    <t>EI19G</t>
  </si>
  <si>
    <t>EI19H</t>
  </si>
  <si>
    <t>EI19I</t>
  </si>
  <si>
    <t>EI19K</t>
  </si>
  <si>
    <t>EI19L</t>
  </si>
  <si>
    <t>EI19M</t>
  </si>
  <si>
    <t>EI19N</t>
  </si>
  <si>
    <t>EI19P</t>
  </si>
  <si>
    <t>EI19Q</t>
  </si>
  <si>
    <t>EI19R</t>
  </si>
  <si>
    <t>EI19S</t>
  </si>
  <si>
    <t>EI19T</t>
  </si>
  <si>
    <t>EI19V</t>
  </si>
  <si>
    <t>EI19W</t>
  </si>
  <si>
    <t>EI19Y</t>
  </si>
  <si>
    <t>GI32A</t>
  </si>
  <si>
    <t>GI32C</t>
  </si>
  <si>
    <t>GI32D</t>
  </si>
  <si>
    <t>GI32E</t>
  </si>
  <si>
    <t>GI32F</t>
  </si>
  <si>
    <t>GI32H</t>
  </si>
  <si>
    <t>GI32I</t>
  </si>
  <si>
    <t>GI32K</t>
  </si>
  <si>
    <t>GI32L</t>
  </si>
  <si>
    <t>GI32M</t>
  </si>
  <si>
    <t>GI32N</t>
  </si>
  <si>
    <t>GI32P</t>
  </si>
  <si>
    <t>GI32Q</t>
  </si>
  <si>
    <t>GI32R</t>
  </si>
  <si>
    <t>GI32S</t>
  </si>
  <si>
    <t>GI32T</t>
  </si>
  <si>
    <t>GI32V</t>
  </si>
  <si>
    <t>GI32W</t>
  </si>
  <si>
    <t>GI32Y</t>
  </si>
  <si>
    <t>LI18A</t>
  </si>
  <si>
    <t>LI18C</t>
  </si>
  <si>
    <t>LI18D</t>
  </si>
  <si>
    <t>LI18E</t>
  </si>
  <si>
    <t>LI18F</t>
  </si>
  <si>
    <t>LI18G</t>
  </si>
  <si>
    <t>LI18H</t>
  </si>
  <si>
    <t>LI18I</t>
  </si>
  <si>
    <t>LI18I,GI32D</t>
  </si>
  <si>
    <t>LI18K</t>
  </si>
  <si>
    <t>LI18M</t>
  </si>
  <si>
    <t>LI18M,GI32D</t>
  </si>
  <si>
    <t>LI18M,TI30S,GI32D</t>
  </si>
  <si>
    <t>LI18M,YI20Q</t>
  </si>
  <si>
    <t>LI18N</t>
  </si>
  <si>
    <t>LI18P</t>
  </si>
  <si>
    <t>LI18Q</t>
  </si>
  <si>
    <t>LI18R</t>
  </si>
  <si>
    <t>LI18S</t>
  </si>
  <si>
    <t>LI18T</t>
  </si>
  <si>
    <t>LI18V</t>
  </si>
  <si>
    <t>LI18W</t>
  </si>
  <si>
    <t>LI18Y</t>
  </si>
  <si>
    <t>NI36A</t>
  </si>
  <si>
    <t>NI36C</t>
  </si>
  <si>
    <t>NI36D</t>
  </si>
  <si>
    <t>NI36E</t>
  </si>
  <si>
    <t>NI36F</t>
  </si>
  <si>
    <t>NI36G</t>
  </si>
  <si>
    <t>NI36H</t>
  </si>
  <si>
    <t>NI36I</t>
  </si>
  <si>
    <t>NI36K</t>
  </si>
  <si>
    <t>NI36L</t>
  </si>
  <si>
    <t>NI36M</t>
  </si>
  <si>
    <t>NI36P</t>
  </si>
  <si>
    <t>NI36Q</t>
  </si>
  <si>
    <t>NI36R</t>
  </si>
  <si>
    <t>NI36S</t>
  </si>
  <si>
    <t>NI36T</t>
  </si>
  <si>
    <t>NI36V</t>
  </si>
  <si>
    <t>NI36W</t>
  </si>
  <si>
    <t>NI36Y</t>
  </si>
  <si>
    <t>PI14A</t>
  </si>
  <si>
    <t>PI14C</t>
  </si>
  <si>
    <t>PI14D</t>
  </si>
  <si>
    <t>PI14E</t>
  </si>
  <si>
    <t>PI14F</t>
  </si>
  <si>
    <t>PI14G</t>
  </si>
  <si>
    <t>PI14H</t>
  </si>
  <si>
    <t>PI14I</t>
  </si>
  <si>
    <t>PI14K</t>
  </si>
  <si>
    <t>PI14L</t>
  </si>
  <si>
    <t>PI14M</t>
  </si>
  <si>
    <t>PI14N</t>
  </si>
  <si>
    <t>PI14Q</t>
  </si>
  <si>
    <t>PI14R</t>
  </si>
  <si>
    <t>PI14S</t>
  </si>
  <si>
    <t>PI14T</t>
  </si>
  <si>
    <t>PI14V</t>
  </si>
  <si>
    <t>PI14W</t>
  </si>
  <si>
    <t>PI14Y</t>
  </si>
  <si>
    <t>RI21A</t>
  </si>
  <si>
    <t>RI21C</t>
  </si>
  <si>
    <t>RI21D</t>
  </si>
  <si>
    <t>RI21E</t>
  </si>
  <si>
    <t>RI21F</t>
  </si>
  <si>
    <t>RI21G</t>
  </si>
  <si>
    <t>RI21H</t>
  </si>
  <si>
    <t>RI21I</t>
  </si>
  <si>
    <t>RI21K</t>
  </si>
  <si>
    <t>RI21L</t>
  </si>
  <si>
    <t>RI21M</t>
  </si>
  <si>
    <t>RI21N</t>
  </si>
  <si>
    <t>RI21P</t>
  </si>
  <si>
    <t>RI21Q</t>
  </si>
  <si>
    <t>RI21S</t>
  </si>
  <si>
    <t>RI21T</t>
  </si>
  <si>
    <t>RI21V</t>
  </si>
  <si>
    <t>RI21W</t>
  </si>
  <si>
    <t>RI21Y</t>
  </si>
  <si>
    <t>TI17A</t>
  </si>
  <si>
    <t>TI17C</t>
  </si>
  <si>
    <t>TI17D</t>
  </si>
  <si>
    <t>TI17E</t>
  </si>
  <si>
    <t>TI17F</t>
  </si>
  <si>
    <t>TI17G</t>
  </si>
  <si>
    <t>TI17H</t>
  </si>
  <si>
    <t>TI17I</t>
  </si>
  <si>
    <t>TI17K</t>
  </si>
  <si>
    <t>TI17L</t>
  </si>
  <si>
    <t>TI17M</t>
  </si>
  <si>
    <t>TI17N</t>
  </si>
  <si>
    <t>TI17P</t>
  </si>
  <si>
    <t>TI17Q</t>
  </si>
  <si>
    <t>TI17R</t>
  </si>
  <si>
    <t>TI17S</t>
  </si>
  <si>
    <t>TI17V</t>
  </si>
  <si>
    <t>TI17W</t>
  </si>
  <si>
    <t>TI17Y</t>
  </si>
  <si>
    <t>YI20A</t>
  </si>
  <si>
    <t>YI20C</t>
  </si>
  <si>
    <t>YI20D</t>
  </si>
  <si>
    <t>YI20E</t>
  </si>
  <si>
    <t>YI20F</t>
  </si>
  <si>
    <t>YI20G</t>
  </si>
  <si>
    <t>YI20H</t>
  </si>
  <si>
    <t>YI20I</t>
  </si>
  <si>
    <t>YI20K</t>
  </si>
  <si>
    <t>YI20L</t>
  </si>
  <si>
    <t>YI20M</t>
  </si>
  <si>
    <t>YI20N</t>
  </si>
  <si>
    <t>YI20P</t>
  </si>
  <si>
    <t>YI20Q</t>
  </si>
  <si>
    <t>YI20R</t>
  </si>
  <si>
    <t>YI20S</t>
  </si>
  <si>
    <t>YI20T</t>
  </si>
  <si>
    <t>YI20V</t>
  </si>
  <si>
    <t>YI20W</t>
  </si>
  <si>
    <t>1R0R</t>
  </si>
  <si>
    <t>AI10C</t>
  </si>
  <si>
    <t>AI10D</t>
  </si>
  <si>
    <t>AI10D,LI13A</t>
  </si>
  <si>
    <t>AI10D,LI13A,YI15D</t>
  </si>
  <si>
    <t>AI10E</t>
  </si>
  <si>
    <t>AI10F</t>
  </si>
  <si>
    <t>AI10G</t>
  </si>
  <si>
    <t>AI10H</t>
  </si>
  <si>
    <t>AI10I</t>
  </si>
  <si>
    <t>AI10K</t>
  </si>
  <si>
    <t>AI10L</t>
  </si>
  <si>
    <t>AI10M</t>
  </si>
  <si>
    <t>AI10N</t>
  </si>
  <si>
    <t>AI10P</t>
  </si>
  <si>
    <t>AI10Q</t>
  </si>
  <si>
    <t>AI10R</t>
  </si>
  <si>
    <t>AI10R,LI13R</t>
  </si>
  <si>
    <t>AI10R,TI12K,LI13R</t>
  </si>
  <si>
    <t>AI10S</t>
  </si>
  <si>
    <t>AI10T</t>
  </si>
  <si>
    <t>AI10T,LI13M</t>
  </si>
  <si>
    <t>AI10V</t>
  </si>
  <si>
    <t>AI10V,TI12S</t>
  </si>
  <si>
    <t>AI10W</t>
  </si>
  <si>
    <t>AI10Y</t>
  </si>
  <si>
    <t>EI14A</t>
  </si>
  <si>
    <t>EI14C</t>
  </si>
  <si>
    <t>EI14D</t>
  </si>
  <si>
    <t>EI14F</t>
  </si>
  <si>
    <t>EI14G</t>
  </si>
  <si>
    <t>EI14H</t>
  </si>
  <si>
    <t>EI14I</t>
  </si>
  <si>
    <t>EI14K</t>
  </si>
  <si>
    <t>EI14L</t>
  </si>
  <si>
    <t>EI14M</t>
  </si>
  <si>
    <t>EI14N</t>
  </si>
  <si>
    <t>EI14P</t>
  </si>
  <si>
    <t>EI14Q</t>
  </si>
  <si>
    <t>EI14R</t>
  </si>
  <si>
    <t>EI14S</t>
  </si>
  <si>
    <t>EI14T</t>
  </si>
  <si>
    <t>EI14V</t>
  </si>
  <si>
    <t>EI14W</t>
  </si>
  <si>
    <t>EI14Y</t>
  </si>
  <si>
    <t>KI8A</t>
  </si>
  <si>
    <t>KI8C</t>
  </si>
  <si>
    <t>KI8D</t>
  </si>
  <si>
    <t>KI8E</t>
  </si>
  <si>
    <t>KI8F</t>
  </si>
  <si>
    <t>KI8G</t>
  </si>
  <si>
    <t>KI8H</t>
  </si>
  <si>
    <t>KI8I</t>
  </si>
  <si>
    <t>KI8L</t>
  </si>
  <si>
    <t>KI8M</t>
  </si>
  <si>
    <t>KI8N</t>
  </si>
  <si>
    <t>KI8P</t>
  </si>
  <si>
    <t>KI8Q</t>
  </si>
  <si>
    <t>KI8R</t>
  </si>
  <si>
    <t>KI8S</t>
  </si>
  <si>
    <t>KI8T</t>
  </si>
  <si>
    <t>KI8V</t>
  </si>
  <si>
    <t>KI8W</t>
  </si>
  <si>
    <t>KI8Y</t>
  </si>
  <si>
    <t>LI13A</t>
  </si>
  <si>
    <t>LI13C</t>
  </si>
  <si>
    <t>LI13D</t>
  </si>
  <si>
    <t>LI13E</t>
  </si>
  <si>
    <t>LI13F</t>
  </si>
  <si>
    <t>LI13G</t>
  </si>
  <si>
    <t>LI13H</t>
  </si>
  <si>
    <t>LI13I</t>
  </si>
  <si>
    <t>LI13K</t>
  </si>
  <si>
    <t>LI13M</t>
  </si>
  <si>
    <t>LI13M,YI15Q</t>
  </si>
  <si>
    <t>LI13N</t>
  </si>
  <si>
    <t>LI13P</t>
  </si>
  <si>
    <t>LI13Q</t>
  </si>
  <si>
    <t>LI13R</t>
  </si>
  <si>
    <t>LI13S</t>
  </si>
  <si>
    <t>LI13T</t>
  </si>
  <si>
    <t>LI13V</t>
  </si>
  <si>
    <t>LI13W</t>
  </si>
  <si>
    <t>LI13Y</t>
  </si>
  <si>
    <t>PI9A</t>
  </si>
  <si>
    <t>PI9C</t>
  </si>
  <si>
    <t>PI9D</t>
  </si>
  <si>
    <t>PI9E</t>
  </si>
  <si>
    <t>PI9F</t>
  </si>
  <si>
    <t>PI9G</t>
  </si>
  <si>
    <t>PI9H</t>
  </si>
  <si>
    <t>PI9I</t>
  </si>
  <si>
    <t>PI9K</t>
  </si>
  <si>
    <t>PI9L</t>
  </si>
  <si>
    <t>PI9M</t>
  </si>
  <si>
    <t>PI9N</t>
  </si>
  <si>
    <t>PI9Q</t>
  </si>
  <si>
    <t>PI9R</t>
  </si>
  <si>
    <t>PI9S</t>
  </si>
  <si>
    <t>PI9S,AI10L,TI12K,LI13R</t>
  </si>
  <si>
    <t>RIM,COR,COR,COR</t>
  </si>
  <si>
    <t>PI9T</t>
  </si>
  <si>
    <t>PI9V</t>
  </si>
  <si>
    <t>PI9W</t>
  </si>
  <si>
    <t>PI9Y</t>
  </si>
  <si>
    <t>RI16A</t>
  </si>
  <si>
    <t>RI16C</t>
  </si>
  <si>
    <t>RI16D</t>
  </si>
  <si>
    <t>RI16E</t>
  </si>
  <si>
    <t>RI16F</t>
  </si>
  <si>
    <t>RI16G</t>
  </si>
  <si>
    <t>RI16H</t>
  </si>
  <si>
    <t>RI16I</t>
  </si>
  <si>
    <t>RI16K</t>
  </si>
  <si>
    <t>RI16L</t>
  </si>
  <si>
    <t>RI16M</t>
  </si>
  <si>
    <t>RI16N</t>
  </si>
  <si>
    <t>RI16P</t>
  </si>
  <si>
    <t>RI16Q</t>
  </si>
  <si>
    <t>RI16S</t>
  </si>
  <si>
    <t>RI16T</t>
  </si>
  <si>
    <t>RI16V</t>
  </si>
  <si>
    <t>RI16W</t>
  </si>
  <si>
    <t>RI16Y</t>
  </si>
  <si>
    <t>TI12A</t>
  </si>
  <si>
    <t>TI12C</t>
  </si>
  <si>
    <t>TI12D</t>
  </si>
  <si>
    <t>TI12E</t>
  </si>
  <si>
    <t>TI12F</t>
  </si>
  <si>
    <t>TI12G</t>
  </si>
  <si>
    <t>TI12H</t>
  </si>
  <si>
    <t>TI12I</t>
  </si>
  <si>
    <t>TI12K</t>
  </si>
  <si>
    <t>TI12K,LI13R</t>
  </si>
  <si>
    <t>TI12L</t>
  </si>
  <si>
    <t>TI12M</t>
  </si>
  <si>
    <t>TI12N</t>
  </si>
  <si>
    <t>TI12P</t>
  </si>
  <si>
    <t>TI12Q</t>
  </si>
  <si>
    <t>TI12R</t>
  </si>
  <si>
    <t>TI12R,LI13R</t>
  </si>
  <si>
    <t>TI12S</t>
  </si>
  <si>
    <t>TI12V</t>
  </si>
  <si>
    <t>TI12W</t>
  </si>
  <si>
    <t>TI12Y</t>
  </si>
  <si>
    <t>YI15A</t>
  </si>
  <si>
    <t>YI15C</t>
  </si>
  <si>
    <t>YI15D</t>
  </si>
  <si>
    <t>YI15E</t>
  </si>
  <si>
    <t>YI15F</t>
  </si>
  <si>
    <t>YI15G</t>
  </si>
  <si>
    <t>YI15H</t>
  </si>
  <si>
    <t>YI15I</t>
  </si>
  <si>
    <t>YI15K</t>
  </si>
  <si>
    <t>YI15L</t>
  </si>
  <si>
    <t>YI15M</t>
  </si>
  <si>
    <t>YI15N</t>
  </si>
  <si>
    <t>YI15P</t>
  </si>
  <si>
    <t>YI15Q</t>
  </si>
  <si>
    <t>YI15R</t>
  </si>
  <si>
    <t>YI15S</t>
  </si>
  <si>
    <t>YI15T</t>
  </si>
  <si>
    <t>YI15V</t>
  </si>
  <si>
    <t>YI15W</t>
  </si>
  <si>
    <t>1S0W</t>
  </si>
  <si>
    <t>AC142F</t>
  </si>
  <si>
    <t>1S1Q</t>
  </si>
  <si>
    <t>DA44A</t>
  </si>
  <si>
    <t>FA42A</t>
  </si>
  <si>
    <t>FA86A</t>
  </si>
  <si>
    <t>NA43A</t>
  </si>
  <si>
    <t>VA41A</t>
  </si>
  <si>
    <t>WA73A</t>
  </si>
  <si>
    <t>1SBB</t>
  </si>
  <si>
    <t>LB20T</t>
  </si>
  <si>
    <t>VB26Y</t>
  </si>
  <si>
    <t>YB91V</t>
  </si>
  <si>
    <t>1SBN</t>
  </si>
  <si>
    <t>RI38K</t>
  </si>
  <si>
    <t>1SGD</t>
  </si>
  <si>
    <t>DI13L</t>
  </si>
  <si>
    <t>1SGE</t>
  </si>
  <si>
    <t>EI13L</t>
  </si>
  <si>
    <t>1SGN</t>
  </si>
  <si>
    <t>NI13L</t>
  </si>
  <si>
    <t>1SGP</t>
  </si>
  <si>
    <t>AI13L</t>
  </si>
  <si>
    <t>1SGQ</t>
  </si>
  <si>
    <t>GI13L</t>
  </si>
  <si>
    <t>1SGY</t>
  </si>
  <si>
    <t>YI13L</t>
  </si>
  <si>
    <t>1SMF</t>
  </si>
  <si>
    <t>EI8A</t>
  </si>
  <si>
    <t>II5A</t>
  </si>
  <si>
    <t>SI4A</t>
  </si>
  <si>
    <t>TI2A</t>
  </si>
  <si>
    <t>1TM1</t>
  </si>
  <si>
    <t>EI41A</t>
  </si>
  <si>
    <t>EI41S</t>
  </si>
  <si>
    <t>EI41S,MI40R</t>
  </si>
  <si>
    <t>MI40A</t>
  </si>
  <si>
    <t>MI40F</t>
  </si>
  <si>
    <t>MI40G</t>
  </si>
  <si>
    <t>MI40K</t>
  </si>
  <si>
    <t>MI40Y</t>
  </si>
  <si>
    <t>RI43A</t>
  </si>
  <si>
    <t>RI48A</t>
  </si>
  <si>
    <t>RI48C</t>
  </si>
  <si>
    <t>TI39A</t>
  </si>
  <si>
    <t>TI39A,EI41A</t>
  </si>
  <si>
    <t>TI39D</t>
  </si>
  <si>
    <t>TI39D,EI41A</t>
  </si>
  <si>
    <t>TI39P</t>
  </si>
  <si>
    <t>YI42A</t>
  </si>
  <si>
    <t>YI42G</t>
  </si>
  <si>
    <t>1TM3</t>
  </si>
  <si>
    <t>KI40M</t>
  </si>
  <si>
    <t>1TM4</t>
  </si>
  <si>
    <t>GI40M</t>
  </si>
  <si>
    <t>1TM5</t>
  </si>
  <si>
    <t>AI40M</t>
  </si>
  <si>
    <t>1TM7</t>
  </si>
  <si>
    <t>YI40M</t>
  </si>
  <si>
    <t>1TMG</t>
  </si>
  <si>
    <t>FI40M</t>
  </si>
  <si>
    <t>1TO1</t>
  </si>
  <si>
    <t>AI42Y</t>
  </si>
  <si>
    <t>1UUZ</t>
  </si>
  <si>
    <t>CA64A</t>
  </si>
  <si>
    <t>HA62A</t>
  </si>
  <si>
    <t>HA62D</t>
  </si>
  <si>
    <t>HA62N</t>
  </si>
  <si>
    <t>HA62Q</t>
  </si>
  <si>
    <t>1X1X</t>
  </si>
  <si>
    <t>AD76E</t>
  </si>
  <si>
    <t>1XD3</t>
  </si>
  <si>
    <t>DB39A</t>
  </si>
  <si>
    <t>HB68N</t>
  </si>
  <si>
    <t>IB44A</t>
  </si>
  <si>
    <t>KB11R</t>
  </si>
  <si>
    <t>KB27A</t>
  </si>
  <si>
    <t>KB27R</t>
  </si>
  <si>
    <t>KB6A</t>
  </si>
  <si>
    <t>KB6R</t>
  </si>
  <si>
    <t>LB8A</t>
  </si>
  <si>
    <t>RB42L</t>
  </si>
  <si>
    <t>RB72L</t>
  </si>
  <si>
    <t>RB74L</t>
  </si>
  <si>
    <t>1Y1K</t>
  </si>
  <si>
    <t>AI39T</t>
  </si>
  <si>
    <t>1Y33</t>
  </si>
  <si>
    <t>PI39T</t>
  </si>
  <si>
    <t>1Y34</t>
  </si>
  <si>
    <t>AI41E</t>
  </si>
  <si>
    <t>1Y3B</t>
  </si>
  <si>
    <t>SI41E</t>
  </si>
  <si>
    <t>1Y4A</t>
  </si>
  <si>
    <t>SI40E,RI39M</t>
  </si>
  <si>
    <t>1Z7X</t>
  </si>
  <si>
    <t>W</t>
  </si>
  <si>
    <t>X</t>
  </si>
  <si>
    <t>DW435A</t>
  </si>
  <si>
    <t>EW287A</t>
  </si>
  <si>
    <t>EW401A</t>
  </si>
  <si>
    <t>IW459A</t>
  </si>
  <si>
    <t>KW320A</t>
  </si>
  <si>
    <t>QW430A,VW432A</t>
  </si>
  <si>
    <t>RW457A</t>
  </si>
  <si>
    <t>SW289A</t>
  </si>
  <si>
    <t>WW261A</t>
  </si>
  <si>
    <t>WW263A</t>
  </si>
  <si>
    <t>WW318A</t>
  </si>
  <si>
    <t>WW375A</t>
  </si>
  <si>
    <t>WW438A,SW439A,EW440A</t>
  </si>
  <si>
    <t>SUP,COR,RIM</t>
  </si>
  <si>
    <t>YW434A</t>
  </si>
  <si>
    <t>YW434A,DW435A</t>
  </si>
  <si>
    <t>YW434A,YW437A</t>
  </si>
  <si>
    <t>YW434F</t>
  </si>
  <si>
    <t>YW437A</t>
  </si>
  <si>
    <t>YW437F</t>
  </si>
  <si>
    <t>2A9K</t>
  </si>
  <si>
    <t>GB55D</t>
  </si>
  <si>
    <t>2AJF</t>
  </si>
  <si>
    <t>NE151K</t>
  </si>
  <si>
    <t>TE159S</t>
  </si>
  <si>
    <t>2B0Z</t>
  </si>
  <si>
    <t>IB87F</t>
  </si>
  <si>
    <t>2B10</t>
  </si>
  <si>
    <t>SB87F</t>
  </si>
  <si>
    <t>2B11</t>
  </si>
  <si>
    <t>WB87F</t>
  </si>
  <si>
    <t>2B12</t>
  </si>
  <si>
    <t>YB87F</t>
  </si>
  <si>
    <t>2B42</t>
  </si>
  <si>
    <t>HA357A</t>
  </si>
  <si>
    <t>HA357K</t>
  </si>
  <si>
    <t>HA357Q</t>
  </si>
  <si>
    <t>2BTF</t>
  </si>
  <si>
    <t>P</t>
  </si>
  <si>
    <t>FP59A</t>
  </si>
  <si>
    <t>GP120F</t>
  </si>
  <si>
    <t>KP125A</t>
  </si>
  <si>
    <t>VP60E</t>
  </si>
  <si>
    <t>2FTL</t>
  </si>
  <si>
    <t>GI12A</t>
  </si>
  <si>
    <t>GI36A</t>
  </si>
  <si>
    <t>II18A</t>
  </si>
  <si>
    <t>KI15A</t>
  </si>
  <si>
    <t>KI15D</t>
  </si>
  <si>
    <t>KI15E</t>
  </si>
  <si>
    <t>KI15F</t>
  </si>
  <si>
    <t>KI15G</t>
  </si>
  <si>
    <t>KI15H</t>
  </si>
  <si>
    <t>KI15I</t>
  </si>
  <si>
    <t>KI15L</t>
  </si>
  <si>
    <t>KI15M</t>
  </si>
  <si>
    <t>KI15N</t>
  </si>
  <si>
    <t>KI15Q</t>
  </si>
  <si>
    <t>KI15S</t>
  </si>
  <si>
    <t>KI15T</t>
  </si>
  <si>
    <t>KI15V</t>
  </si>
  <si>
    <t>KI15W</t>
  </si>
  <si>
    <t>KI15Y</t>
  </si>
  <si>
    <t>2G2U</t>
  </si>
  <si>
    <t>DA79K</t>
  </si>
  <si>
    <t>EB73A</t>
  </si>
  <si>
    <t>EB73A,YB143A</t>
  </si>
  <si>
    <t>EB73A,YB50A</t>
  </si>
  <si>
    <t>EB73M</t>
  </si>
  <si>
    <t>EB73M,FB142W,YB143F</t>
  </si>
  <si>
    <t>EB73M,YB143F</t>
  </si>
  <si>
    <t>GB141A</t>
  </si>
  <si>
    <t>GB48A</t>
  </si>
  <si>
    <t>RB144A</t>
  </si>
  <si>
    <t>SB35A</t>
  </si>
  <si>
    <t>SB39A</t>
  </si>
  <si>
    <t>WB112A,YB143A</t>
  </si>
  <si>
    <t>WB150A,YB143A</t>
  </si>
  <si>
    <t>YB50A,YB143A</t>
  </si>
  <si>
    <t>YB51A</t>
  </si>
  <si>
    <t>2G2W</t>
  </si>
  <si>
    <t>KA79D</t>
  </si>
  <si>
    <t>2GOX</t>
  </si>
  <si>
    <t>NB38A</t>
  </si>
  <si>
    <t>2HLE</t>
  </si>
  <si>
    <t>KA141Q</t>
  </si>
  <si>
    <t>LA87R</t>
  </si>
  <si>
    <t>2HRK</t>
  </si>
  <si>
    <t>KA140A</t>
  </si>
  <si>
    <t>TA108V</t>
  </si>
  <si>
    <t>TB55V</t>
  </si>
  <si>
    <t>2I26</t>
  </si>
  <si>
    <t>L</t>
  </si>
  <si>
    <t>N</t>
  </si>
  <si>
    <t>AN29V</t>
  </si>
  <si>
    <t>2I9B</t>
  </si>
  <si>
    <t>KE131A</t>
  </si>
  <si>
    <t>RE129A</t>
  </si>
  <si>
    <t>2J0T</t>
  </si>
  <si>
    <t>CD70S</t>
  </si>
  <si>
    <t>MD66A</t>
  </si>
  <si>
    <t>SD68A</t>
  </si>
  <si>
    <t>SD68E</t>
  </si>
  <si>
    <t>SD68R</t>
  </si>
  <si>
    <t>SD68Y</t>
  </si>
  <si>
    <t>TD2A</t>
  </si>
  <si>
    <t>TD2L</t>
  </si>
  <si>
    <t>TD2L,VD4S</t>
  </si>
  <si>
    <t>TD2L,VD4S,SD68A</t>
  </si>
  <si>
    <t>COR,RIM,COR</t>
  </si>
  <si>
    <t>TD2R</t>
  </si>
  <si>
    <t>TD2S</t>
  </si>
  <si>
    <t>TD2S,VD4A</t>
  </si>
  <si>
    <t>TD2S,VD4A,SD68Y</t>
  </si>
  <si>
    <t>VD4A</t>
  </si>
  <si>
    <t>VD4I</t>
  </si>
  <si>
    <t>VD4K</t>
  </si>
  <si>
    <t>VD4S</t>
  </si>
  <si>
    <t>VD69I</t>
  </si>
  <si>
    <t>VD69T</t>
  </si>
  <si>
    <t>2J1K</t>
  </si>
  <si>
    <t>T</t>
  </si>
  <si>
    <t>GC10D</t>
  </si>
  <si>
    <t>RC24A</t>
  </si>
  <si>
    <t>2NOJ</t>
  </si>
  <si>
    <t>RB24A,NB31A</t>
  </si>
  <si>
    <t>2NU0</t>
  </si>
  <si>
    <t>WI13L</t>
  </si>
  <si>
    <t>2NU1</t>
  </si>
  <si>
    <t>HI13L</t>
  </si>
  <si>
    <t>2NU2</t>
  </si>
  <si>
    <t>RI13L</t>
  </si>
  <si>
    <t>2NU4</t>
  </si>
  <si>
    <t>KI13L</t>
  </si>
  <si>
    <t>2O3B</t>
  </si>
  <si>
    <t>DB75E</t>
  </si>
  <si>
    <t>DB75N</t>
  </si>
  <si>
    <t>EB24A</t>
  </si>
  <si>
    <t>EB24D</t>
  </si>
  <si>
    <t>EB24Q</t>
  </si>
  <si>
    <t>QB74A</t>
  </si>
  <si>
    <t>QB74A,WB76A</t>
  </si>
  <si>
    <t>WB76A</t>
  </si>
  <si>
    <t>2OOB</t>
  </si>
  <si>
    <t>GA13S</t>
  </si>
  <si>
    <t>2PCB</t>
  </si>
  <si>
    <t>AA193F</t>
  </si>
  <si>
    <t>DA34N</t>
  </si>
  <si>
    <t>EA290N</t>
  </si>
  <si>
    <t>EA32Q</t>
  </si>
  <si>
    <t>EA35Q</t>
  </si>
  <si>
    <t>2PCC</t>
  </si>
  <si>
    <t>AB86G</t>
  </si>
  <si>
    <t>AB86G,DA34A</t>
  </si>
  <si>
    <t>AB86G,VA197A</t>
  </si>
  <si>
    <t>DA34A</t>
  </si>
  <si>
    <t>EA290A</t>
  </si>
  <si>
    <t>KB77A</t>
  </si>
  <si>
    <t>KB77A,EA290A</t>
  </si>
  <si>
    <t>KB77A,VA197A</t>
  </si>
  <si>
    <t>KB92A</t>
  </si>
  <si>
    <t>KB92A,DA34A</t>
  </si>
  <si>
    <t>KB92A,VA197A</t>
  </si>
  <si>
    <t>VA197A</t>
  </si>
  <si>
    <t>2SGP</t>
  </si>
  <si>
    <t>PI13L</t>
  </si>
  <si>
    <t>2SGQ</t>
  </si>
  <si>
    <t>QI13L</t>
  </si>
  <si>
    <t>2SIC</t>
  </si>
  <si>
    <t>MI67A</t>
  </si>
  <si>
    <t>MI67D</t>
  </si>
  <si>
    <t>MI67E</t>
  </si>
  <si>
    <t>MI67G</t>
  </si>
  <si>
    <t>MI67H</t>
  </si>
  <si>
    <t>MI67I</t>
  </si>
  <si>
    <t>MI67K</t>
  </si>
  <si>
    <t>MI67L</t>
  </si>
  <si>
    <t>MI67R</t>
  </si>
  <si>
    <t>MI67V</t>
  </si>
  <si>
    <t>2VLN</t>
  </si>
  <si>
    <t>AB75N</t>
  </si>
  <si>
    <t>2VLO</t>
  </si>
  <si>
    <t>AB95K</t>
  </si>
  <si>
    <t>2VLQ</t>
  </si>
  <si>
    <t>AB86F</t>
  </si>
  <si>
    <t>2WPT</t>
  </si>
  <si>
    <t>DA30A</t>
  </si>
  <si>
    <t>DA30L</t>
  </si>
  <si>
    <t>DA30L,NA31V,RA35T</t>
  </si>
  <si>
    <t>EA27A</t>
  </si>
  <si>
    <t>EA38A</t>
  </si>
  <si>
    <t>FB79A</t>
  </si>
  <si>
    <t>FB79A,DA30A</t>
  </si>
  <si>
    <t>FB79A,NA31A</t>
  </si>
  <si>
    <t>FB79A,VA34A</t>
  </si>
  <si>
    <t>KB90A</t>
  </si>
  <si>
    <t>NA31A</t>
  </si>
  <si>
    <t>NA31V</t>
  </si>
  <si>
    <t>NA31V,RA35T</t>
  </si>
  <si>
    <t>NB65A</t>
  </si>
  <si>
    <t>PA53A</t>
  </si>
  <si>
    <t>QB85A</t>
  </si>
  <si>
    <t>RA35A</t>
  </si>
  <si>
    <t>RA35T</t>
  </si>
  <si>
    <t>RB47A</t>
  </si>
  <si>
    <t>SA47A</t>
  </si>
  <si>
    <t>SB67A</t>
  </si>
  <si>
    <t>SB70A</t>
  </si>
  <si>
    <t>TB80A</t>
  </si>
  <si>
    <t>VA34A</t>
  </si>
  <si>
    <t>3BK3</t>
  </si>
  <si>
    <t>AC37R</t>
  </si>
  <si>
    <t>IC19A</t>
  </si>
  <si>
    <t>IC19R</t>
  </si>
  <si>
    <t>IC22A</t>
  </si>
  <si>
    <t>IC22R</t>
  </si>
  <si>
    <t>IC28A</t>
  </si>
  <si>
    <t>IC28R</t>
  </si>
  <si>
    <t>IC3A</t>
  </si>
  <si>
    <t>IC3R</t>
  </si>
  <si>
    <t>LC2A</t>
  </si>
  <si>
    <t>LC2R</t>
  </si>
  <si>
    <t>TC4P</t>
  </si>
  <si>
    <t>TC6P</t>
  </si>
  <si>
    <t>3BP8</t>
  </si>
  <si>
    <t>AC51F</t>
  </si>
  <si>
    <t>FA115A</t>
  </si>
  <si>
    <t>FA115A,AC51F</t>
  </si>
  <si>
    <t>3BTD</t>
  </si>
  <si>
    <t>DI13K</t>
  </si>
  <si>
    <t>3BTE</t>
  </si>
  <si>
    <t>EI13K</t>
  </si>
  <si>
    <t>3BTF</t>
  </si>
  <si>
    <t>FI13K</t>
  </si>
  <si>
    <t>3BTG</t>
  </si>
  <si>
    <t>GI13K</t>
  </si>
  <si>
    <t>3BTH</t>
  </si>
  <si>
    <t>HI13K</t>
  </si>
  <si>
    <t>3BTM</t>
  </si>
  <si>
    <t>MI13K</t>
  </si>
  <si>
    <t>3BTQ</t>
  </si>
  <si>
    <t>QI13K</t>
  </si>
  <si>
    <t>3BTT</t>
  </si>
  <si>
    <t>TI13K</t>
  </si>
  <si>
    <t>3BTW</t>
  </si>
  <si>
    <t>WI13K</t>
  </si>
  <si>
    <t>3D5R</t>
  </si>
  <si>
    <t>AC38N</t>
  </si>
  <si>
    <t>3D5S</t>
  </si>
  <si>
    <t>AC31R</t>
  </si>
  <si>
    <t>3SGB</t>
  </si>
  <si>
    <t>AI9C</t>
  </si>
  <si>
    <t>AI9D</t>
  </si>
  <si>
    <t>AI9D,GI26A</t>
  </si>
  <si>
    <t>AI9D,GI26A,NI27S</t>
  </si>
  <si>
    <t>AI9D,LI12A</t>
  </si>
  <si>
    <t>AI9D,LI12A,YI14D</t>
  </si>
  <si>
    <t>AI9E</t>
  </si>
  <si>
    <t>AI9F</t>
  </si>
  <si>
    <t>AI9G</t>
  </si>
  <si>
    <t>AI9H</t>
  </si>
  <si>
    <t>AI9I</t>
  </si>
  <si>
    <t>AI9K</t>
  </si>
  <si>
    <t>AI9L</t>
  </si>
  <si>
    <t>AI9M</t>
  </si>
  <si>
    <t>AI9N</t>
  </si>
  <si>
    <t>AI9P</t>
  </si>
  <si>
    <t>AI9Q</t>
  </si>
  <si>
    <t>AI9R</t>
  </si>
  <si>
    <t>AI9R,LI12R</t>
  </si>
  <si>
    <t>AI9R,TI11K,LI12R</t>
  </si>
  <si>
    <t>AI9R,TI11K,LI12R,EI13S</t>
  </si>
  <si>
    <t>COR,COR,COR,RIM</t>
  </si>
  <si>
    <t>AI9R,TI11K,LI12R,RI15L</t>
  </si>
  <si>
    <t>AI9R,TI11P,LI12R</t>
  </si>
  <si>
    <t>AI9S</t>
  </si>
  <si>
    <t>AI9T</t>
  </si>
  <si>
    <t>AI9T,LI12M</t>
  </si>
  <si>
    <t>AI9V</t>
  </si>
  <si>
    <t>AI9V,TI11S</t>
  </si>
  <si>
    <t>AI9W</t>
  </si>
  <si>
    <t>AI9Y</t>
  </si>
  <si>
    <t>EI13A</t>
  </si>
  <si>
    <t>EI13C</t>
  </si>
  <si>
    <t>EI13D</t>
  </si>
  <si>
    <t>EI13F</t>
  </si>
  <si>
    <t>EI13G</t>
  </si>
  <si>
    <t>EI13H</t>
  </si>
  <si>
    <t>EI13I</t>
  </si>
  <si>
    <t>EI13M</t>
  </si>
  <si>
    <t>EI13N</t>
  </si>
  <si>
    <t>EI13P</t>
  </si>
  <si>
    <t>EI13Q</t>
  </si>
  <si>
    <t>EI13R</t>
  </si>
  <si>
    <t>EI13S</t>
  </si>
  <si>
    <t>EI13T</t>
  </si>
  <si>
    <t>EI13V</t>
  </si>
  <si>
    <t>EI13W</t>
  </si>
  <si>
    <t>EI13Y</t>
  </si>
  <si>
    <t>GI26A</t>
  </si>
  <si>
    <t>GI26C</t>
  </si>
  <si>
    <t>GI26D</t>
  </si>
  <si>
    <t>GI26E</t>
  </si>
  <si>
    <t>GI26F</t>
  </si>
  <si>
    <t>GI26H</t>
  </si>
  <si>
    <t>GI26I</t>
  </si>
  <si>
    <t>GI26K</t>
  </si>
  <si>
    <t>GI26L</t>
  </si>
  <si>
    <t>GI26M</t>
  </si>
  <si>
    <t>GI26N</t>
  </si>
  <si>
    <t>GI26P</t>
  </si>
  <si>
    <t>GI26Q</t>
  </si>
  <si>
    <t>GI26R</t>
  </si>
  <si>
    <t>GI26S</t>
  </si>
  <si>
    <t>GI26T</t>
  </si>
  <si>
    <t>GI26V</t>
  </si>
  <si>
    <t>GI26W</t>
  </si>
  <si>
    <t>GI26Y</t>
  </si>
  <si>
    <t>KI7A</t>
  </si>
  <si>
    <t>KI7C</t>
  </si>
  <si>
    <t>KI7D</t>
  </si>
  <si>
    <t>KI7E</t>
  </si>
  <si>
    <t>KI7F</t>
  </si>
  <si>
    <t>KI7G</t>
  </si>
  <si>
    <t>KI7H</t>
  </si>
  <si>
    <t>KI7I</t>
  </si>
  <si>
    <t>KI7L</t>
  </si>
  <si>
    <t>KI7M</t>
  </si>
  <si>
    <t>KI7N</t>
  </si>
  <si>
    <t>KI7P</t>
  </si>
  <si>
    <t>KI7Q</t>
  </si>
  <si>
    <t>KI7R</t>
  </si>
  <si>
    <t>KI7R,AI9R,TI11K,LI12R</t>
  </si>
  <si>
    <t>KI7R,PI8F,AI9R,TI11K,LI12R</t>
  </si>
  <si>
    <t>COR,RIM,COR,COR,COR</t>
  </si>
  <si>
    <t>KI7S</t>
  </si>
  <si>
    <t>KI7T</t>
  </si>
  <si>
    <t>KI7V</t>
  </si>
  <si>
    <t>KI7W</t>
  </si>
  <si>
    <t>KI7Y</t>
  </si>
  <si>
    <t>LI12A</t>
  </si>
  <si>
    <t>LI12C</t>
  </si>
  <si>
    <t>LI12D</t>
  </si>
  <si>
    <t>LI12E</t>
  </si>
  <si>
    <t>LI12F</t>
  </si>
  <si>
    <t>LI12G</t>
  </si>
  <si>
    <t>LI12H</t>
  </si>
  <si>
    <t>LI12I</t>
  </si>
  <si>
    <t>LI12I,GI26D</t>
  </si>
  <si>
    <t>LI12K</t>
  </si>
  <si>
    <t>LI12M</t>
  </si>
  <si>
    <t>LI12M,GI26D</t>
  </si>
  <si>
    <t>LI12M,YI14Q</t>
  </si>
  <si>
    <t>LI12N</t>
  </si>
  <si>
    <t>LI12P</t>
  </si>
  <si>
    <t>LI12Q</t>
  </si>
  <si>
    <t>LI12R</t>
  </si>
  <si>
    <t>LI12S</t>
  </si>
  <si>
    <t>LI12T</t>
  </si>
  <si>
    <t>LI12V</t>
  </si>
  <si>
    <t>LI12W</t>
  </si>
  <si>
    <t>LI12Y</t>
  </si>
  <si>
    <t>NI30A</t>
  </si>
  <si>
    <t>NI30C</t>
  </si>
  <si>
    <t>NI30D</t>
  </si>
  <si>
    <t>NI30E</t>
  </si>
  <si>
    <t>NI30F</t>
  </si>
  <si>
    <t>NI30G</t>
  </si>
  <si>
    <t>NI30H</t>
  </si>
  <si>
    <t>NI30I</t>
  </si>
  <si>
    <t>NI30K</t>
  </si>
  <si>
    <t>NI30L</t>
  </si>
  <si>
    <t>NI30M</t>
  </si>
  <si>
    <t>NI30P</t>
  </si>
  <si>
    <t>NI30Q</t>
  </si>
  <si>
    <t>NI30R</t>
  </si>
  <si>
    <t>NI30S</t>
  </si>
  <si>
    <t>NI30T</t>
  </si>
  <si>
    <t>NI30V</t>
  </si>
  <si>
    <t>NI30W</t>
  </si>
  <si>
    <t>NI30Y</t>
  </si>
  <si>
    <t>PI8A</t>
  </si>
  <si>
    <t>PI8C</t>
  </si>
  <si>
    <t>PI8D</t>
  </si>
  <si>
    <t>PI8E</t>
  </si>
  <si>
    <t>PI8F</t>
  </si>
  <si>
    <t>PI8G</t>
  </si>
  <si>
    <t>PI8H</t>
  </si>
  <si>
    <t>PI8I</t>
  </si>
  <si>
    <t>PI8K</t>
  </si>
  <si>
    <t>PI8L</t>
  </si>
  <si>
    <t>PI8M</t>
  </si>
  <si>
    <t>PI8N</t>
  </si>
  <si>
    <t>PI8Q</t>
  </si>
  <si>
    <t>PI8R</t>
  </si>
  <si>
    <t>PI8S</t>
  </si>
  <si>
    <t>PI8S,AI9L,TI11K,LI12R</t>
  </si>
  <si>
    <t>PI8S,AI9R,TI11P,LI12R</t>
  </si>
  <si>
    <t>PI8T</t>
  </si>
  <si>
    <t>PI8V</t>
  </si>
  <si>
    <t>PI8W</t>
  </si>
  <si>
    <t>PI8Y</t>
  </si>
  <si>
    <t>RI15A</t>
  </si>
  <si>
    <t>RI15C</t>
  </si>
  <si>
    <t>RI15D</t>
  </si>
  <si>
    <t>RI15E</t>
  </si>
  <si>
    <t>RI15F</t>
  </si>
  <si>
    <t>RI15G</t>
  </si>
  <si>
    <t>RI15H</t>
  </si>
  <si>
    <t>RI15I</t>
  </si>
  <si>
    <t>RI15K</t>
  </si>
  <si>
    <t>RI15L</t>
  </si>
  <si>
    <t>RI15M</t>
  </si>
  <si>
    <t>RI15N</t>
  </si>
  <si>
    <t>RI15P</t>
  </si>
  <si>
    <t>RI15Q</t>
  </si>
  <si>
    <t>RI15S</t>
  </si>
  <si>
    <t>RI15T</t>
  </si>
  <si>
    <t>RI15V</t>
  </si>
  <si>
    <t>RI15W</t>
  </si>
  <si>
    <t>RI15Y</t>
  </si>
  <si>
    <t>TI11A</t>
  </si>
  <si>
    <t>TI11C</t>
  </si>
  <si>
    <t>TI11D</t>
  </si>
  <si>
    <t>TI11E</t>
  </si>
  <si>
    <t>TI11F</t>
  </si>
  <si>
    <t>TI11G</t>
  </si>
  <si>
    <t>TI11H</t>
  </si>
  <si>
    <t>TI11I</t>
  </si>
  <si>
    <t>TI11K</t>
  </si>
  <si>
    <t>TI11K,LI12R</t>
  </si>
  <si>
    <t>TI11L</t>
  </si>
  <si>
    <t>TI11M</t>
  </si>
  <si>
    <t>TI11M,LI12S,GI26V</t>
  </si>
  <si>
    <t>TI11N</t>
  </si>
  <si>
    <t>TI11P</t>
  </si>
  <si>
    <t>TI11P,LI12K</t>
  </si>
  <si>
    <t>TI11P,LI12K,GI26D</t>
  </si>
  <si>
    <t>TI11Q</t>
  </si>
  <si>
    <t>TI11R</t>
  </si>
  <si>
    <t>TI11R,LI12R</t>
  </si>
  <si>
    <t>TI11S</t>
  </si>
  <si>
    <t>TI11V</t>
  </si>
  <si>
    <t>TI11W</t>
  </si>
  <si>
    <t>TI11Y</t>
  </si>
  <si>
    <t>YI14A</t>
  </si>
  <si>
    <t>YI14C</t>
  </si>
  <si>
    <t>YI14D</t>
  </si>
  <si>
    <t>YI14E</t>
  </si>
  <si>
    <t>YI14F</t>
  </si>
  <si>
    <t>YI14G</t>
  </si>
  <si>
    <t>YI14H</t>
  </si>
  <si>
    <t>YI14I</t>
  </si>
  <si>
    <t>YI14K</t>
  </si>
  <si>
    <t>YI14L</t>
  </si>
  <si>
    <t>YI14M</t>
  </si>
  <si>
    <t>YI14N</t>
  </si>
  <si>
    <t>YI14P</t>
  </si>
  <si>
    <t>YI14Q</t>
  </si>
  <si>
    <t>YI14R</t>
  </si>
  <si>
    <t>YI14S</t>
  </si>
  <si>
    <t>YI14T</t>
  </si>
  <si>
    <t>YI14V</t>
  </si>
  <si>
    <t>YI14W</t>
  </si>
  <si>
    <t>4CPA</t>
  </si>
  <si>
    <t>PI35G</t>
  </si>
  <si>
    <t>VI37A</t>
  </si>
  <si>
    <t>VI37F</t>
  </si>
  <si>
    <t>VI37G</t>
  </si>
  <si>
    <t>VI37I</t>
  </si>
  <si>
    <t>VI37L</t>
  </si>
  <si>
    <t>YI36F</t>
  </si>
  <si>
    <t>YI36G</t>
  </si>
  <si>
    <t>correlation to experimental ddG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</si>
</sst>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31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1" fontId="0" fillId="0" borderId="0" xfId="0" applyNumberFormat="1">
      <alignment vertical="center"/>
    </xf>
    <xf numFmtId="11" fontId="0" fillId="0" borderId="0" xfId="0" applyNumberFormat="1" quotePrefix="1">
      <alignment vertical="center"/>
    </xf>
  </cellXfs>
  <cellStyles count="50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常规" xfId="5"/>
    <cellStyle name="40% - Accent5" xfId="6" builtinId="47"/>
    <cellStyle name="20% - Accent5" xfId="7" builtinId="46"/>
    <cellStyle name="60% - Accent4" xfId="8" builtinId="44"/>
    <cellStyle name="Accent5" xfId="9" builtinId="45"/>
    <cellStyle name="40% - Accent4" xfId="10" builtinId="43"/>
    <cellStyle name="Accent4" xfId="11" builtinId="41"/>
    <cellStyle name="Linked Cell" xfId="12" builtinId="24"/>
    <cellStyle name="40% - Accent3" xfId="13" builtinId="39"/>
    <cellStyle name="60% - Accent2" xfId="14" builtinId="36"/>
    <cellStyle name="Accent3" xfId="15" builtinId="37"/>
    <cellStyle name="40% - Accent2" xfId="16" builtinId="35"/>
    <cellStyle name="20% - Accent2" xfId="17" builtinId="34"/>
    <cellStyle name="Accent2" xfId="18" builtinId="33"/>
    <cellStyle name="40% - Accent1" xfId="19" builtinId="31"/>
    <cellStyle name="Accent1" xfId="20" builtinId="29"/>
    <cellStyle name="Comma[0]" xfId="21" builtinId="6"/>
    <cellStyle name="Neutral" xfId="22" builtinId="28"/>
    <cellStyle name="60% - Accent1" xfId="23" builtinId="32"/>
    <cellStyle name="Bad" xfId="24" builtinId="27"/>
    <cellStyle name="20% - Accent4" xfId="25" builtinId="42"/>
    <cellStyle name="Total" xfId="26" builtinId="25"/>
    <cellStyle name="Output" xfId="27" builtinId="21"/>
    <cellStyle name="Currency" xfId="28" builtinId="4"/>
    <cellStyle name="20% - Accent3" xfId="29" builtinId="38"/>
    <cellStyle name="Note" xfId="30" builtinId="10"/>
    <cellStyle name="Input" xfId="31" builtinId="20"/>
    <cellStyle name="Heading 4" xfId="32" builtinId="19"/>
    <cellStyle name="Calculation" xfId="33" builtinId="22"/>
    <cellStyle name="Good" xfId="34" builtinId="26"/>
    <cellStyle name="Heading 3" xfId="35" builtinId="18"/>
    <cellStyle name="CExplanatory Text" xfId="36" builtinId="53"/>
    <cellStyle name="60% - Accent3" xfId="37" builtinId="40"/>
    <cellStyle name="Currency[0]" xfId="38" builtinId="7"/>
    <cellStyle name="Heading 1" xfId="39" builtinId="16"/>
    <cellStyle name="20% - Accent6" xfId="40" builtinId="50"/>
    <cellStyle name="Title" xfId="41" builtinId="15"/>
    <cellStyle name="Warning Text" xfId="42" builtinId="11"/>
    <cellStyle name="20% - Accent1" xfId="43" builtinId="30"/>
    <cellStyle name="Hyperlink" xfId="44" builtinId="8"/>
    <cellStyle name="Followed Hyperlink" xfId="45" builtinId="9"/>
    <cellStyle name="Heading 2" xfId="46" builtinId="17"/>
    <cellStyle name="Comma" xfId="47" builtinId="3"/>
    <cellStyle name="Check Cell" xfId="48" builtinId="23"/>
    <cellStyle name="Percent" xfId="49" builtinId="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1A1A1A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404"/>
  <sheetViews>
    <sheetView tabSelected="1" workbookViewId="0">
      <pane xSplit="7" ySplit="1" topLeftCell="H2" activePane="bottomRight" state="frozen"/>
      <selection/>
      <selection pane="topRight"/>
      <selection pane="bottomLeft"/>
      <selection pane="bottomRight" activeCell="I1" sqref="I1"/>
    </sheetView>
  </sheetViews>
  <sheetFormatPr defaultColWidth="9" defaultRowHeight="12.75"/>
  <cols>
    <col min="7" max="8" width="12.625"/>
    <col min="9" max="9" width="12.625" style="1"/>
    <col min="10" max="10" width="13.75" style="1"/>
    <col min="11" max="11" width="12.625" hidden="1" customWidth="1"/>
    <col min="12" max="12" width="12.625"/>
    <col min="13" max="13" width="13.75" hidden="1" customWidth="1"/>
    <col min="14" max="15" width="12.625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  <c r="J1" s="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t="s">
        <v>15</v>
      </c>
      <c r="B2" t="s">
        <v>16</v>
      </c>
      <c r="C2" t="s">
        <v>17</v>
      </c>
      <c r="D2" t="s">
        <v>18</v>
      </c>
      <c r="E2" t="s">
        <v>19</v>
      </c>
      <c r="F2">
        <v>1.01</v>
      </c>
      <c r="G2">
        <v>1</v>
      </c>
      <c r="H2">
        <v>2.8804785749</v>
      </c>
      <c r="I2" s="1">
        <v>-0.427</v>
      </c>
      <c r="J2" s="1">
        <f>0.9*H2+0.4*I2</f>
        <v>2.42163071741</v>
      </c>
      <c r="K2">
        <v>-0.4168</v>
      </c>
      <c r="L2">
        <v>-0.0005</v>
      </c>
      <c r="M2">
        <v>1.07427011333333</v>
      </c>
      <c r="N2" s="2">
        <v>0.122854</v>
      </c>
      <c r="O2">
        <v>0.85</v>
      </c>
    </row>
    <row r="3" spans="1:15">
      <c r="A3" t="s">
        <v>15</v>
      </c>
      <c r="B3" t="s">
        <v>16</v>
      </c>
      <c r="C3" t="s">
        <v>17</v>
      </c>
      <c r="D3" t="s">
        <v>20</v>
      </c>
      <c r="E3" t="s">
        <v>21</v>
      </c>
      <c r="F3">
        <v>0</v>
      </c>
      <c r="G3">
        <v>1</v>
      </c>
      <c r="H3">
        <v>1.4987209639</v>
      </c>
      <c r="I3" s="1">
        <v>0.0288</v>
      </c>
      <c r="J3" s="1">
        <f t="shared" ref="J3:J66" si="0">0.9*H3+0.4*I3</f>
        <v>1.36036886751</v>
      </c>
      <c r="K3">
        <v>0.0288</v>
      </c>
      <c r="L3">
        <v>0.1781</v>
      </c>
      <c r="M3">
        <v>0.764937333333333</v>
      </c>
      <c r="N3" s="2">
        <v>0.001054</v>
      </c>
      <c r="O3">
        <v>1.62</v>
      </c>
    </row>
    <row r="4" spans="1:15">
      <c r="A4" t="s">
        <v>15</v>
      </c>
      <c r="B4" t="s">
        <v>16</v>
      </c>
      <c r="C4" t="s">
        <v>17</v>
      </c>
      <c r="D4" t="s">
        <v>22</v>
      </c>
      <c r="E4" t="s">
        <v>19</v>
      </c>
      <c r="F4">
        <v>0</v>
      </c>
      <c r="G4">
        <v>1</v>
      </c>
      <c r="H4">
        <v>1.5142676216</v>
      </c>
      <c r="I4" s="1">
        <v>-1.9451</v>
      </c>
      <c r="J4" s="1">
        <f t="shared" si="0"/>
        <v>0.58480085944</v>
      </c>
      <c r="K4">
        <v>-0.2304</v>
      </c>
      <c r="L4">
        <v>0.2366</v>
      </c>
      <c r="M4">
        <v>0.6265835</v>
      </c>
      <c r="N4" s="2">
        <v>0.204846</v>
      </c>
      <c r="O4">
        <v>2.21</v>
      </c>
    </row>
    <row r="5" spans="1:15">
      <c r="A5" t="s">
        <v>15</v>
      </c>
      <c r="B5" t="s">
        <v>16</v>
      </c>
      <c r="C5" t="s">
        <v>17</v>
      </c>
      <c r="D5" t="s">
        <v>23</v>
      </c>
      <c r="E5" t="s">
        <v>19</v>
      </c>
      <c r="F5">
        <v>0.791</v>
      </c>
      <c r="G5">
        <v>1</v>
      </c>
      <c r="H5">
        <v>1.3333316881</v>
      </c>
      <c r="I5" s="1">
        <v>1.5186</v>
      </c>
      <c r="J5" s="1">
        <f t="shared" si="0"/>
        <v>1.80743851929</v>
      </c>
      <c r="K5">
        <v>1.9083</v>
      </c>
      <c r="L5">
        <v>1.7535</v>
      </c>
      <c r="M5">
        <v>0.07480035</v>
      </c>
      <c r="N5" s="2">
        <v>0.1917</v>
      </c>
      <c r="O5">
        <v>1.1</v>
      </c>
    </row>
    <row r="6" spans="1:15">
      <c r="A6" t="s">
        <v>15</v>
      </c>
      <c r="B6" t="s">
        <v>16</v>
      </c>
      <c r="C6" t="s">
        <v>17</v>
      </c>
      <c r="D6" t="s">
        <v>24</v>
      </c>
      <c r="E6" t="s">
        <v>21</v>
      </c>
      <c r="F6">
        <v>1.543</v>
      </c>
      <c r="G6">
        <v>1</v>
      </c>
      <c r="H6">
        <v>2.7033525923</v>
      </c>
      <c r="I6" s="1">
        <v>3.2822</v>
      </c>
      <c r="J6" s="1">
        <f t="shared" si="0"/>
        <v>3.74589733307</v>
      </c>
      <c r="K6">
        <v>2.4683</v>
      </c>
      <c r="L6">
        <v>2.2667</v>
      </c>
      <c r="M6">
        <v>0.821316487142858</v>
      </c>
      <c r="N6" s="2">
        <v>0.183706</v>
      </c>
      <c r="O6">
        <v>0.28</v>
      </c>
    </row>
    <row r="7" spans="1:15">
      <c r="A7" t="s">
        <v>15</v>
      </c>
      <c r="B7" t="s">
        <v>16</v>
      </c>
      <c r="C7" t="s">
        <v>17</v>
      </c>
      <c r="D7" t="s">
        <v>25</v>
      </c>
      <c r="E7" t="s">
        <v>21</v>
      </c>
      <c r="F7">
        <v>0.992</v>
      </c>
      <c r="G7">
        <v>1</v>
      </c>
      <c r="H7">
        <v>1.3577581202</v>
      </c>
      <c r="I7" s="1">
        <v>-0.0781</v>
      </c>
      <c r="J7" s="1">
        <f t="shared" si="0"/>
        <v>1.19074230818</v>
      </c>
      <c r="K7">
        <v>-0.024</v>
      </c>
      <c r="L7">
        <v>-0.1383</v>
      </c>
      <c r="M7">
        <v>0.909657291428572</v>
      </c>
      <c r="N7" s="2">
        <v>0.439026</v>
      </c>
      <c r="O7">
        <v>0.93</v>
      </c>
    </row>
    <row r="8" spans="1:15">
      <c r="A8" t="s">
        <v>15</v>
      </c>
      <c r="B8" t="s">
        <v>16</v>
      </c>
      <c r="C8" t="s">
        <v>17</v>
      </c>
      <c r="D8" t="s">
        <v>26</v>
      </c>
      <c r="E8" t="s">
        <v>19</v>
      </c>
      <c r="F8">
        <v>-0.925</v>
      </c>
      <c r="G8">
        <v>1</v>
      </c>
      <c r="H8">
        <v>1.3302110375</v>
      </c>
      <c r="I8" s="1">
        <v>-0.5755</v>
      </c>
      <c r="J8" s="1">
        <f t="shared" si="0"/>
        <v>0.96698993375</v>
      </c>
      <c r="K8">
        <v>-0.0568</v>
      </c>
      <c r="L8">
        <v>-0.6834</v>
      </c>
      <c r="M8">
        <v>0.648559140952381</v>
      </c>
      <c r="N8" s="2">
        <v>0.558217</v>
      </c>
      <c r="O8">
        <v>0.3</v>
      </c>
    </row>
    <row r="9" spans="1:15">
      <c r="A9" t="s">
        <v>15</v>
      </c>
      <c r="B9" t="s">
        <v>16</v>
      </c>
      <c r="C9" t="s">
        <v>17</v>
      </c>
      <c r="D9" t="s">
        <v>27</v>
      </c>
      <c r="E9" t="s">
        <v>28</v>
      </c>
      <c r="F9">
        <v>0.411</v>
      </c>
      <c r="G9">
        <v>1</v>
      </c>
      <c r="H9">
        <v>0.2975317878</v>
      </c>
      <c r="I9" s="1">
        <v>1.4889</v>
      </c>
      <c r="J9" s="1">
        <f t="shared" si="0"/>
        <v>0.86333860902</v>
      </c>
      <c r="K9">
        <v>1.084</v>
      </c>
      <c r="L9">
        <v>1.8703</v>
      </c>
      <c r="M9">
        <v>0.487929963333333</v>
      </c>
      <c r="N9" s="2">
        <v>0.570821</v>
      </c>
      <c r="O9">
        <v>1.15</v>
      </c>
    </row>
    <row r="10" spans="1:15">
      <c r="A10" t="s">
        <v>15</v>
      </c>
      <c r="B10" t="s">
        <v>16</v>
      </c>
      <c r="C10" t="s">
        <v>17</v>
      </c>
      <c r="D10" t="s">
        <v>29</v>
      </c>
      <c r="E10" t="s">
        <v>28</v>
      </c>
      <c r="F10">
        <v>-0.473</v>
      </c>
      <c r="G10">
        <v>1</v>
      </c>
      <c r="H10">
        <v>0.791479829</v>
      </c>
      <c r="I10" s="1">
        <v>-0.6217</v>
      </c>
      <c r="J10" s="1">
        <f t="shared" si="0"/>
        <v>0.4636518461</v>
      </c>
      <c r="K10">
        <v>-0.095</v>
      </c>
      <c r="L10">
        <v>-0.1396</v>
      </c>
      <c r="M10">
        <v>0.784315953333333</v>
      </c>
      <c r="N10" s="2">
        <v>0</v>
      </c>
      <c r="O10">
        <v>0.4</v>
      </c>
    </row>
    <row r="11" spans="1:15">
      <c r="A11" t="s">
        <v>15</v>
      </c>
      <c r="B11" t="s">
        <v>16</v>
      </c>
      <c r="C11" t="s">
        <v>17</v>
      </c>
      <c r="D11" t="s">
        <v>30</v>
      </c>
      <c r="E11" t="s">
        <v>28</v>
      </c>
      <c r="F11">
        <v>1.381</v>
      </c>
      <c r="G11">
        <v>1</v>
      </c>
      <c r="H11">
        <v>2.322096522</v>
      </c>
      <c r="I11" s="1">
        <v>1.0953</v>
      </c>
      <c r="J11" s="1">
        <f t="shared" si="0"/>
        <v>2.5280068698</v>
      </c>
      <c r="K11">
        <v>0.5317</v>
      </c>
      <c r="L11">
        <v>-0.0607</v>
      </c>
      <c r="M11">
        <v>1.33266168333333</v>
      </c>
      <c r="N11" s="2">
        <v>0.542085</v>
      </c>
      <c r="O11">
        <v>1.06</v>
      </c>
    </row>
    <row r="12" spans="1:15">
      <c r="A12" t="s">
        <v>15</v>
      </c>
      <c r="B12" t="s">
        <v>16</v>
      </c>
      <c r="C12" t="s">
        <v>17</v>
      </c>
      <c r="D12" t="s">
        <v>31</v>
      </c>
      <c r="E12" t="s">
        <v>28</v>
      </c>
      <c r="F12">
        <v>-0.091</v>
      </c>
      <c r="G12">
        <v>1</v>
      </c>
      <c r="H12">
        <v>0.3012222052</v>
      </c>
      <c r="I12" s="1">
        <v>0.4057</v>
      </c>
      <c r="J12" s="1">
        <f t="shared" si="0"/>
        <v>0.43337998468</v>
      </c>
      <c r="K12">
        <v>0.4057</v>
      </c>
      <c r="L12">
        <v>1.2166</v>
      </c>
      <c r="M12">
        <v>0.582364153333333</v>
      </c>
      <c r="N12" s="2">
        <v>-0.065644</v>
      </c>
      <c r="O12">
        <v>0.39</v>
      </c>
    </row>
    <row r="13" spans="1:15">
      <c r="A13" t="s">
        <v>15</v>
      </c>
      <c r="B13" t="s">
        <v>16</v>
      </c>
      <c r="C13" t="s">
        <v>17</v>
      </c>
      <c r="D13" t="s">
        <v>32</v>
      </c>
      <c r="E13" t="s">
        <v>28</v>
      </c>
      <c r="F13">
        <v>-0.191</v>
      </c>
      <c r="G13">
        <v>1</v>
      </c>
      <c r="H13">
        <v>0.791479829</v>
      </c>
      <c r="I13" s="1">
        <v>-0.4037</v>
      </c>
      <c r="J13" s="1">
        <f t="shared" si="0"/>
        <v>0.5508518461</v>
      </c>
      <c r="K13">
        <v>0.466</v>
      </c>
      <c r="L13">
        <v>0.3106</v>
      </c>
      <c r="M13">
        <v>0.39170915</v>
      </c>
      <c r="N13" s="2">
        <v>0.052352</v>
      </c>
      <c r="O13">
        <v>-0.17</v>
      </c>
    </row>
    <row r="14" spans="1:15">
      <c r="A14" t="s">
        <v>15</v>
      </c>
      <c r="B14" t="s">
        <v>16</v>
      </c>
      <c r="C14" t="s">
        <v>17</v>
      </c>
      <c r="D14" t="s">
        <v>33</v>
      </c>
      <c r="E14" t="s">
        <v>28</v>
      </c>
      <c r="F14">
        <v>0.794</v>
      </c>
      <c r="G14">
        <v>1</v>
      </c>
      <c r="H14">
        <v>1.2366375616</v>
      </c>
      <c r="I14" s="1">
        <v>0.6367</v>
      </c>
      <c r="J14" s="1">
        <f t="shared" si="0"/>
        <v>1.36765380544</v>
      </c>
      <c r="K14">
        <v>0.6686</v>
      </c>
      <c r="L14">
        <v>1.3931</v>
      </c>
      <c r="M14">
        <v>1.21574894761905</v>
      </c>
      <c r="N14" s="2">
        <v>1.432182</v>
      </c>
      <c r="O14">
        <v>1.54</v>
      </c>
    </row>
    <row r="15" spans="1:15">
      <c r="A15" t="s">
        <v>15</v>
      </c>
      <c r="B15" t="s">
        <v>16</v>
      </c>
      <c r="C15" t="s">
        <v>17</v>
      </c>
      <c r="D15" t="s">
        <v>34</v>
      </c>
      <c r="E15" t="s">
        <v>21</v>
      </c>
      <c r="F15">
        <v>0.411</v>
      </c>
      <c r="G15">
        <v>1</v>
      </c>
      <c r="H15">
        <v>1.5473837379</v>
      </c>
      <c r="I15" s="1">
        <v>0.1361</v>
      </c>
      <c r="J15" s="1">
        <f t="shared" si="0"/>
        <v>1.44708536411</v>
      </c>
      <c r="K15">
        <v>0.3975</v>
      </c>
      <c r="L15">
        <v>0.3247</v>
      </c>
      <c r="M15">
        <v>0.98843022</v>
      </c>
      <c r="N15" s="2">
        <v>1.127601</v>
      </c>
      <c r="O15">
        <v>1.67</v>
      </c>
    </row>
    <row r="16" spans="1:15">
      <c r="A16" t="s">
        <v>15</v>
      </c>
      <c r="B16" t="s">
        <v>16</v>
      </c>
      <c r="C16" t="s">
        <v>17</v>
      </c>
      <c r="D16" t="s">
        <v>35</v>
      </c>
      <c r="E16" t="s">
        <v>19</v>
      </c>
      <c r="F16">
        <v>-0.439</v>
      </c>
      <c r="G16">
        <v>1</v>
      </c>
      <c r="H16">
        <v>0.9397294435</v>
      </c>
      <c r="I16" s="1">
        <v>0.8144</v>
      </c>
      <c r="J16" s="1">
        <f t="shared" si="0"/>
        <v>1.17151649915</v>
      </c>
      <c r="K16">
        <v>1.002</v>
      </c>
      <c r="L16">
        <v>0.8448</v>
      </c>
      <c r="M16">
        <v>0.93095246</v>
      </c>
      <c r="N16" s="2">
        <v>0.296423</v>
      </c>
      <c r="O16">
        <v>2.44</v>
      </c>
    </row>
    <row r="17" spans="1:15">
      <c r="A17" t="s">
        <v>15</v>
      </c>
      <c r="B17" t="s">
        <v>16</v>
      </c>
      <c r="C17" t="s">
        <v>17</v>
      </c>
      <c r="D17" t="s">
        <v>36</v>
      </c>
      <c r="E17" t="s">
        <v>37</v>
      </c>
      <c r="F17">
        <v>0.191</v>
      </c>
      <c r="G17">
        <v>3</v>
      </c>
      <c r="H17">
        <v>2.7148473091</v>
      </c>
      <c r="I17" s="1">
        <v>1.4956</v>
      </c>
      <c r="J17" s="1">
        <f t="shared" si="0"/>
        <v>3.04160257819</v>
      </c>
      <c r="K17">
        <v>3.1227</v>
      </c>
      <c r="L17">
        <v>1.4631</v>
      </c>
      <c r="M17">
        <v>1.03050505333333</v>
      </c>
      <c r="N17" s="2">
        <v>0.383054</v>
      </c>
      <c r="O17" t="s">
        <v>38</v>
      </c>
    </row>
    <row r="18" spans="1:15">
      <c r="A18" t="s">
        <v>15</v>
      </c>
      <c r="B18" t="s">
        <v>16</v>
      </c>
      <c r="C18" t="s">
        <v>17</v>
      </c>
      <c r="D18" t="s">
        <v>39</v>
      </c>
      <c r="E18" t="s">
        <v>19</v>
      </c>
      <c r="F18">
        <v>-0.486</v>
      </c>
      <c r="G18">
        <v>1</v>
      </c>
      <c r="H18">
        <v>2.0245976185</v>
      </c>
      <c r="I18" s="1">
        <v>-1.0402</v>
      </c>
      <c r="J18" s="1">
        <f t="shared" si="0"/>
        <v>1.40605785665</v>
      </c>
      <c r="K18">
        <v>-0.3167</v>
      </c>
      <c r="L18">
        <v>-0.6214</v>
      </c>
      <c r="M18">
        <v>1.10460240666667</v>
      </c>
      <c r="N18" s="2">
        <v>-0.229844</v>
      </c>
      <c r="O18">
        <v>2</v>
      </c>
    </row>
    <row r="19" spans="1:15">
      <c r="A19" t="s">
        <v>15</v>
      </c>
      <c r="B19" t="s">
        <v>16</v>
      </c>
      <c r="C19" t="s">
        <v>17</v>
      </c>
      <c r="D19" t="s">
        <v>40</v>
      </c>
      <c r="E19" t="s">
        <v>21</v>
      </c>
      <c r="F19">
        <v>0.155</v>
      </c>
      <c r="G19">
        <v>1</v>
      </c>
      <c r="H19">
        <v>0.666108496</v>
      </c>
      <c r="I19" s="1">
        <v>-0.5091</v>
      </c>
      <c r="J19" s="1">
        <f t="shared" si="0"/>
        <v>0.3958576464</v>
      </c>
      <c r="K19">
        <v>-0.3191</v>
      </c>
      <c r="L19">
        <v>-0.2758</v>
      </c>
      <c r="M19">
        <v>0.8326071</v>
      </c>
      <c r="N19" s="2">
        <v>0.390547</v>
      </c>
      <c r="O19">
        <v>0.82</v>
      </c>
    </row>
    <row r="20" spans="1:15">
      <c r="A20" t="s">
        <v>15</v>
      </c>
      <c r="B20" t="s">
        <v>16</v>
      </c>
      <c r="C20" t="s">
        <v>17</v>
      </c>
      <c r="D20" t="s">
        <v>41</v>
      </c>
      <c r="E20" t="s">
        <v>21</v>
      </c>
      <c r="F20">
        <v>0.806</v>
      </c>
      <c r="G20">
        <v>1</v>
      </c>
      <c r="H20">
        <v>1.5314467758</v>
      </c>
      <c r="I20" s="1">
        <v>0.5363</v>
      </c>
      <c r="J20" s="1">
        <f t="shared" si="0"/>
        <v>1.59282209822</v>
      </c>
      <c r="K20">
        <v>0.9689</v>
      </c>
      <c r="L20">
        <v>1.0381</v>
      </c>
      <c r="M20">
        <v>1.02450701428571</v>
      </c>
      <c r="N20" s="2">
        <v>0.292582</v>
      </c>
      <c r="O20">
        <v>1.45</v>
      </c>
    </row>
    <row r="21" spans="1:15">
      <c r="A21" t="s">
        <v>15</v>
      </c>
      <c r="B21" t="s">
        <v>16</v>
      </c>
      <c r="C21" t="s">
        <v>17</v>
      </c>
      <c r="D21" t="s">
        <v>42</v>
      </c>
      <c r="E21" t="s">
        <v>19</v>
      </c>
      <c r="F21">
        <v>2.165</v>
      </c>
      <c r="G21">
        <v>1</v>
      </c>
      <c r="H21">
        <v>1.1303453954</v>
      </c>
      <c r="I21" s="1">
        <v>0.0019</v>
      </c>
      <c r="J21" s="1">
        <f t="shared" si="0"/>
        <v>1.01807085586</v>
      </c>
      <c r="K21">
        <v>0.0019</v>
      </c>
      <c r="L21">
        <v>-0.0043</v>
      </c>
      <c r="M21">
        <v>1.15114110666667</v>
      </c>
      <c r="N21" s="2">
        <v>0.14911</v>
      </c>
      <c r="O21">
        <v>1.76</v>
      </c>
    </row>
    <row r="22" spans="1:15">
      <c r="A22" t="s">
        <v>15</v>
      </c>
      <c r="B22" t="s">
        <v>16</v>
      </c>
      <c r="C22" t="s">
        <v>17</v>
      </c>
      <c r="D22" t="s">
        <v>43</v>
      </c>
      <c r="E22" t="s">
        <v>21</v>
      </c>
      <c r="F22">
        <v>1.28</v>
      </c>
      <c r="G22">
        <v>1</v>
      </c>
      <c r="H22">
        <v>1.5278267734</v>
      </c>
      <c r="I22" s="1">
        <v>0.6467</v>
      </c>
      <c r="J22" s="1">
        <f t="shared" si="0"/>
        <v>1.63372409606</v>
      </c>
      <c r="K22">
        <v>0.6467</v>
      </c>
      <c r="L22">
        <v>0.6149</v>
      </c>
      <c r="M22">
        <v>1.46348648714286</v>
      </c>
      <c r="N22" s="2">
        <v>0.137686</v>
      </c>
      <c r="O22">
        <v>1.12</v>
      </c>
    </row>
    <row r="23" spans="1:15">
      <c r="A23" t="s">
        <v>15</v>
      </c>
      <c r="B23" t="s">
        <v>16</v>
      </c>
      <c r="C23" t="s">
        <v>17</v>
      </c>
      <c r="D23" t="s">
        <v>44</v>
      </c>
      <c r="E23" t="s">
        <v>21</v>
      </c>
      <c r="F23">
        <v>1.358</v>
      </c>
      <c r="G23">
        <v>1</v>
      </c>
      <c r="H23">
        <v>1.0369633954</v>
      </c>
      <c r="I23" s="1">
        <v>-0.0546</v>
      </c>
      <c r="J23" s="1">
        <f t="shared" si="0"/>
        <v>0.91142705586</v>
      </c>
      <c r="K23">
        <v>0.0581</v>
      </c>
      <c r="L23">
        <v>0.4998</v>
      </c>
      <c r="M23">
        <v>1.04705357047619</v>
      </c>
      <c r="N23" s="2">
        <v>0.710633</v>
      </c>
      <c r="O23">
        <v>0.98</v>
      </c>
    </row>
    <row r="24" spans="1:15">
      <c r="A24" t="s">
        <v>15</v>
      </c>
      <c r="B24" t="s">
        <v>16</v>
      </c>
      <c r="C24" t="s">
        <v>17</v>
      </c>
      <c r="D24" t="s">
        <v>45</v>
      </c>
      <c r="E24" t="s">
        <v>19</v>
      </c>
      <c r="F24">
        <v>-0.155</v>
      </c>
      <c r="G24">
        <v>1</v>
      </c>
      <c r="H24">
        <v>1.186791268</v>
      </c>
      <c r="I24" s="1">
        <v>1.8806</v>
      </c>
      <c r="J24" s="1">
        <f t="shared" si="0"/>
        <v>1.8203521412</v>
      </c>
      <c r="K24">
        <v>1.3841</v>
      </c>
      <c r="L24">
        <v>1.6333</v>
      </c>
      <c r="M24">
        <v>0.798124714285715</v>
      </c>
      <c r="N24" s="2">
        <v>-0.060203</v>
      </c>
      <c r="O24">
        <v>0.5</v>
      </c>
    </row>
    <row r="25" spans="1:15">
      <c r="A25" t="s">
        <v>15</v>
      </c>
      <c r="B25" t="s">
        <v>16</v>
      </c>
      <c r="C25" t="s">
        <v>17</v>
      </c>
      <c r="D25" t="s">
        <v>46</v>
      </c>
      <c r="E25" t="s">
        <v>21</v>
      </c>
      <c r="F25">
        <v>2.015</v>
      </c>
      <c r="G25">
        <v>1</v>
      </c>
      <c r="H25">
        <v>1.9144378836</v>
      </c>
      <c r="I25" s="1">
        <v>1.5857</v>
      </c>
      <c r="J25" s="1">
        <f t="shared" si="0"/>
        <v>2.35727409524</v>
      </c>
      <c r="K25">
        <v>0.9975</v>
      </c>
      <c r="L25">
        <v>0.7179</v>
      </c>
      <c r="M25">
        <v>0.83855518095238</v>
      </c>
      <c r="N25" s="2">
        <v>-0.06471</v>
      </c>
      <c r="O25">
        <v>0.46</v>
      </c>
    </row>
    <row r="26" spans="1:15">
      <c r="A26" t="s">
        <v>15</v>
      </c>
      <c r="B26" t="s">
        <v>16</v>
      </c>
      <c r="C26" t="s">
        <v>17</v>
      </c>
      <c r="D26" t="s">
        <v>47</v>
      </c>
      <c r="E26" t="s">
        <v>28</v>
      </c>
      <c r="F26">
        <v>-0.009</v>
      </c>
      <c r="G26">
        <v>1</v>
      </c>
      <c r="H26">
        <v>0.9603830155</v>
      </c>
      <c r="I26" s="1">
        <v>0.2494</v>
      </c>
      <c r="J26" s="1">
        <f t="shared" si="0"/>
        <v>0.96410471395</v>
      </c>
      <c r="K26">
        <v>0.5061</v>
      </c>
      <c r="L26">
        <v>-0.0715</v>
      </c>
      <c r="M26">
        <v>0.630793851428572</v>
      </c>
      <c r="N26" s="2">
        <v>-0.437713</v>
      </c>
      <c r="O26">
        <v>0.07</v>
      </c>
    </row>
    <row r="27" spans="1:15">
      <c r="A27" t="s">
        <v>15</v>
      </c>
      <c r="B27" t="s">
        <v>16</v>
      </c>
      <c r="C27" t="s">
        <v>17</v>
      </c>
      <c r="D27" t="s">
        <v>48</v>
      </c>
      <c r="E27" t="s">
        <v>19</v>
      </c>
      <c r="F27">
        <v>0.091</v>
      </c>
      <c r="G27">
        <v>1</v>
      </c>
      <c r="H27">
        <v>0.5705959983</v>
      </c>
      <c r="I27" s="1">
        <v>-0.0567</v>
      </c>
      <c r="J27" s="1">
        <f t="shared" si="0"/>
        <v>0.49085639847</v>
      </c>
      <c r="K27">
        <v>-0.0567</v>
      </c>
      <c r="L27">
        <v>0.3246</v>
      </c>
      <c r="M27">
        <v>0.829529386666667</v>
      </c>
      <c r="N27" s="2">
        <v>0.041506</v>
      </c>
      <c r="O27">
        <v>0.15</v>
      </c>
    </row>
    <row r="28" spans="1:15">
      <c r="A28" t="s">
        <v>15</v>
      </c>
      <c r="B28" t="s">
        <v>16</v>
      </c>
      <c r="C28" t="s">
        <v>17</v>
      </c>
      <c r="D28" t="s">
        <v>49</v>
      </c>
      <c r="E28" t="s">
        <v>19</v>
      </c>
      <c r="F28">
        <v>1.225</v>
      </c>
      <c r="G28">
        <v>1</v>
      </c>
      <c r="H28">
        <v>1.7613560732</v>
      </c>
      <c r="I28" s="1">
        <v>1.5504</v>
      </c>
      <c r="J28" s="1">
        <f t="shared" si="0"/>
        <v>2.20538046588</v>
      </c>
      <c r="K28">
        <v>1.5296</v>
      </c>
      <c r="L28">
        <v>1.4516</v>
      </c>
      <c r="M28">
        <v>0.937205757142857</v>
      </c>
      <c r="N28" s="2">
        <v>0.598145</v>
      </c>
      <c r="O28">
        <v>2.05</v>
      </c>
    </row>
    <row r="29" spans="1:15">
      <c r="A29" t="s">
        <v>15</v>
      </c>
      <c r="B29" t="s">
        <v>16</v>
      </c>
      <c r="C29" t="s">
        <v>17</v>
      </c>
      <c r="D29" t="s">
        <v>50</v>
      </c>
      <c r="E29" t="s">
        <v>19</v>
      </c>
      <c r="F29">
        <v>0.314</v>
      </c>
      <c r="G29">
        <v>1</v>
      </c>
      <c r="H29">
        <v>1.0253503508</v>
      </c>
      <c r="I29" s="1">
        <v>-0.8742</v>
      </c>
      <c r="J29" s="1">
        <f t="shared" si="0"/>
        <v>0.57313531572</v>
      </c>
      <c r="K29">
        <v>-0.2935</v>
      </c>
      <c r="L29">
        <v>-0.223</v>
      </c>
      <c r="M29">
        <v>1.10668927</v>
      </c>
      <c r="N29" s="2">
        <v>0.029285</v>
      </c>
      <c r="O29">
        <v>1.18</v>
      </c>
    </row>
    <row r="30" spans="1:15">
      <c r="A30" t="s">
        <v>15</v>
      </c>
      <c r="B30" t="s">
        <v>16</v>
      </c>
      <c r="C30" t="s">
        <v>17</v>
      </c>
      <c r="D30" t="s">
        <v>51</v>
      </c>
      <c r="E30" t="s">
        <v>19</v>
      </c>
      <c r="F30">
        <v>0.299</v>
      </c>
      <c r="G30">
        <v>1</v>
      </c>
      <c r="H30">
        <v>1.1132115838</v>
      </c>
      <c r="I30" s="1">
        <v>0.2768</v>
      </c>
      <c r="J30" s="1">
        <f t="shared" si="0"/>
        <v>1.11261042542</v>
      </c>
      <c r="K30">
        <v>1.0002</v>
      </c>
      <c r="L30">
        <v>-0.7139</v>
      </c>
      <c r="M30">
        <v>0.489241064285714</v>
      </c>
      <c r="N30" s="2">
        <v>0.306556</v>
      </c>
      <c r="O30">
        <v>2.36</v>
      </c>
    </row>
    <row r="31" spans="1:15">
      <c r="A31" t="s">
        <v>15</v>
      </c>
      <c r="B31" t="s">
        <v>16</v>
      </c>
      <c r="C31" t="s">
        <v>17</v>
      </c>
      <c r="D31" t="s">
        <v>52</v>
      </c>
      <c r="E31" t="s">
        <v>19</v>
      </c>
      <c r="F31">
        <v>0.411</v>
      </c>
      <c r="G31">
        <v>1</v>
      </c>
      <c r="H31">
        <v>1.240706659</v>
      </c>
      <c r="I31" s="1">
        <v>1.1755</v>
      </c>
      <c r="J31" s="1">
        <f t="shared" si="0"/>
        <v>1.5868359931</v>
      </c>
      <c r="K31">
        <v>1.312</v>
      </c>
      <c r="L31">
        <v>1.6368</v>
      </c>
      <c r="M31">
        <v>0.496133283333333</v>
      </c>
      <c r="N31" s="2">
        <v>0.224051</v>
      </c>
      <c r="O31">
        <v>2.37</v>
      </c>
    </row>
    <row r="32" spans="1:15">
      <c r="A32" t="s">
        <v>15</v>
      </c>
      <c r="B32" t="s">
        <v>16</v>
      </c>
      <c r="C32" t="s">
        <v>17</v>
      </c>
      <c r="D32" t="s">
        <v>53</v>
      </c>
      <c r="E32" t="s">
        <v>21</v>
      </c>
      <c r="F32">
        <v>1.209</v>
      </c>
      <c r="G32">
        <v>1</v>
      </c>
      <c r="H32">
        <v>3.1467146354</v>
      </c>
      <c r="I32" s="1">
        <v>0.0138</v>
      </c>
      <c r="J32" s="1">
        <f t="shared" si="0"/>
        <v>2.83756317186</v>
      </c>
      <c r="K32">
        <v>0.0142</v>
      </c>
      <c r="L32">
        <v>0.072</v>
      </c>
      <c r="M32">
        <v>1.20532353</v>
      </c>
      <c r="N32" s="2">
        <v>-0.007155</v>
      </c>
      <c r="O32">
        <v>0.53</v>
      </c>
    </row>
    <row r="33" spans="1:15">
      <c r="A33" t="s">
        <v>15</v>
      </c>
      <c r="B33" t="s">
        <v>16</v>
      </c>
      <c r="C33" t="s">
        <v>17</v>
      </c>
      <c r="D33" t="s">
        <v>54</v>
      </c>
      <c r="E33" t="s">
        <v>21</v>
      </c>
      <c r="F33">
        <v>2.967</v>
      </c>
      <c r="G33">
        <v>1</v>
      </c>
      <c r="H33">
        <v>1.6297643914</v>
      </c>
      <c r="I33" s="1">
        <v>0.3771</v>
      </c>
      <c r="J33" s="1">
        <f t="shared" si="0"/>
        <v>1.61762795226</v>
      </c>
      <c r="K33">
        <v>0.3082</v>
      </c>
      <c r="L33">
        <v>0.3591</v>
      </c>
      <c r="M33">
        <v>0.648090699999999</v>
      </c>
      <c r="N33" s="2">
        <v>1.268982</v>
      </c>
      <c r="O33">
        <v>0.45</v>
      </c>
    </row>
    <row r="34" spans="1:15">
      <c r="A34" t="s">
        <v>15</v>
      </c>
      <c r="B34" t="s">
        <v>16</v>
      </c>
      <c r="C34" t="s">
        <v>17</v>
      </c>
      <c r="D34" t="s">
        <v>55</v>
      </c>
      <c r="E34" t="s">
        <v>28</v>
      </c>
      <c r="F34">
        <v>-0.22</v>
      </c>
      <c r="G34">
        <v>1</v>
      </c>
      <c r="H34">
        <v>1.0603288446</v>
      </c>
      <c r="I34" s="1">
        <v>-0.015</v>
      </c>
      <c r="J34" s="1">
        <f t="shared" si="0"/>
        <v>0.94829596014</v>
      </c>
      <c r="K34">
        <v>0.5824</v>
      </c>
      <c r="L34">
        <v>0.2874</v>
      </c>
      <c r="M34">
        <v>1.19029862</v>
      </c>
      <c r="N34" s="2">
        <v>0.098651</v>
      </c>
      <c r="O34">
        <v>1.05</v>
      </c>
    </row>
    <row r="35" spans="1:15">
      <c r="A35" t="s">
        <v>15</v>
      </c>
      <c r="B35" t="s">
        <v>16</v>
      </c>
      <c r="C35" t="s">
        <v>17</v>
      </c>
      <c r="D35" t="s">
        <v>56</v>
      </c>
      <c r="E35" t="s">
        <v>28</v>
      </c>
      <c r="F35">
        <v>0.108</v>
      </c>
      <c r="G35">
        <v>1</v>
      </c>
      <c r="H35">
        <v>0.5942128416</v>
      </c>
      <c r="I35" s="1">
        <v>0.2894</v>
      </c>
      <c r="J35" s="1">
        <f t="shared" si="0"/>
        <v>0.65055155744</v>
      </c>
      <c r="K35">
        <v>1.2214</v>
      </c>
      <c r="L35">
        <v>0.0496</v>
      </c>
      <c r="M35">
        <v>0.353677253333333</v>
      </c>
      <c r="N35" s="2">
        <v>0.096883</v>
      </c>
      <c r="O35">
        <v>0.56</v>
      </c>
    </row>
    <row r="36" spans="1:15">
      <c r="A36" t="s">
        <v>15</v>
      </c>
      <c r="B36" t="s">
        <v>16</v>
      </c>
      <c r="C36" t="s">
        <v>17</v>
      </c>
      <c r="D36" t="s">
        <v>57</v>
      </c>
      <c r="E36" t="s">
        <v>28</v>
      </c>
      <c r="F36">
        <v>0.588</v>
      </c>
      <c r="G36">
        <v>1</v>
      </c>
      <c r="H36">
        <v>0.8066182606</v>
      </c>
      <c r="I36" s="1">
        <v>3.1527</v>
      </c>
      <c r="J36" s="1">
        <f t="shared" si="0"/>
        <v>1.98703643454</v>
      </c>
      <c r="K36">
        <v>2.4212</v>
      </c>
      <c r="L36">
        <v>2.4104</v>
      </c>
      <c r="M36">
        <v>0.93293222</v>
      </c>
      <c r="N36" s="2">
        <v>0.209423</v>
      </c>
      <c r="O36">
        <v>1.02</v>
      </c>
    </row>
    <row r="37" spans="1:15">
      <c r="A37" t="s">
        <v>15</v>
      </c>
      <c r="B37" t="s">
        <v>16</v>
      </c>
      <c r="C37" t="s">
        <v>17</v>
      </c>
      <c r="D37" t="s">
        <v>58</v>
      </c>
      <c r="E37" t="s">
        <v>28</v>
      </c>
      <c r="F37">
        <v>0.009</v>
      </c>
      <c r="G37">
        <v>1</v>
      </c>
      <c r="H37">
        <v>1.0974920598</v>
      </c>
      <c r="I37" s="1">
        <v>0.5585</v>
      </c>
      <c r="J37" s="1">
        <f t="shared" si="0"/>
        <v>1.21114285382</v>
      </c>
      <c r="K37">
        <v>0.5585</v>
      </c>
      <c r="L37">
        <v>0.5166</v>
      </c>
      <c r="M37">
        <v>1.16609565333333</v>
      </c>
      <c r="N37" s="2">
        <v>0.096745</v>
      </c>
      <c r="O37">
        <v>0.34</v>
      </c>
    </row>
    <row r="38" spans="1:15">
      <c r="A38" t="s">
        <v>15</v>
      </c>
      <c r="B38" t="s">
        <v>16</v>
      </c>
      <c r="C38" t="s">
        <v>17</v>
      </c>
      <c r="D38" t="s">
        <v>59</v>
      </c>
      <c r="E38" t="s">
        <v>28</v>
      </c>
      <c r="F38">
        <v>-0.194</v>
      </c>
      <c r="G38">
        <v>1</v>
      </c>
      <c r="H38">
        <v>0.1947252446</v>
      </c>
      <c r="I38" s="1">
        <v>0.2505</v>
      </c>
      <c r="J38" s="1">
        <f t="shared" si="0"/>
        <v>0.27545272014</v>
      </c>
      <c r="K38">
        <v>0.2505</v>
      </c>
      <c r="L38">
        <v>0.4592</v>
      </c>
      <c r="M38">
        <v>0.337077766666667</v>
      </c>
      <c r="N38" s="2">
        <v>-0.063885</v>
      </c>
      <c r="O38">
        <v>-0.09</v>
      </c>
    </row>
    <row r="39" spans="1:15">
      <c r="A39" t="s">
        <v>15</v>
      </c>
      <c r="B39" t="s">
        <v>16</v>
      </c>
      <c r="C39" t="s">
        <v>17</v>
      </c>
      <c r="D39" t="s">
        <v>60</v>
      </c>
      <c r="E39" t="s">
        <v>21</v>
      </c>
      <c r="F39">
        <v>0.278</v>
      </c>
      <c r="G39">
        <v>1</v>
      </c>
      <c r="H39">
        <v>1.8023546991</v>
      </c>
      <c r="I39" s="1">
        <v>0.8043</v>
      </c>
      <c r="J39" s="1">
        <f t="shared" si="0"/>
        <v>1.94383922919</v>
      </c>
      <c r="K39">
        <v>1.3106</v>
      </c>
      <c r="L39">
        <v>1.8816</v>
      </c>
      <c r="M39">
        <v>1.88952995428571</v>
      </c>
      <c r="N39" s="2">
        <v>1.041315</v>
      </c>
      <c r="O39">
        <v>1.02</v>
      </c>
    </row>
    <row r="40" spans="1:15">
      <c r="A40" t="s">
        <v>15</v>
      </c>
      <c r="B40" t="s">
        <v>16</v>
      </c>
      <c r="C40" t="s">
        <v>17</v>
      </c>
      <c r="D40" t="s">
        <v>61</v>
      </c>
      <c r="E40" t="s">
        <v>19</v>
      </c>
      <c r="F40">
        <v>2.426</v>
      </c>
      <c r="G40">
        <v>1</v>
      </c>
      <c r="H40">
        <v>1.8624881363</v>
      </c>
      <c r="I40" s="1">
        <v>-0.0776</v>
      </c>
      <c r="J40" s="1">
        <f t="shared" si="0"/>
        <v>1.64519932267</v>
      </c>
      <c r="K40">
        <v>0.3896</v>
      </c>
      <c r="L40">
        <v>-1.0677</v>
      </c>
      <c r="M40">
        <v>0.591811827619048</v>
      </c>
      <c r="N40" s="2">
        <v>0.357321</v>
      </c>
      <c r="O40">
        <v>1.35</v>
      </c>
    </row>
    <row r="41" spans="1:15">
      <c r="A41" t="s">
        <v>15</v>
      </c>
      <c r="B41" t="s">
        <v>16</v>
      </c>
      <c r="C41" t="s">
        <v>17</v>
      </c>
      <c r="D41" t="s">
        <v>62</v>
      </c>
      <c r="E41" t="s">
        <v>19</v>
      </c>
      <c r="F41">
        <v>1.643</v>
      </c>
      <c r="G41">
        <v>1</v>
      </c>
      <c r="H41">
        <v>1.3605264161</v>
      </c>
      <c r="I41" s="1">
        <v>3.6422</v>
      </c>
      <c r="J41" s="1">
        <f t="shared" si="0"/>
        <v>2.68135377449</v>
      </c>
      <c r="K41">
        <v>3.4841</v>
      </c>
      <c r="L41">
        <v>3.0412</v>
      </c>
      <c r="M41">
        <v>0.551618296666667</v>
      </c>
      <c r="N41" s="2">
        <v>0.675022</v>
      </c>
      <c r="O41">
        <v>1.81</v>
      </c>
    </row>
    <row r="42" spans="1:15">
      <c r="A42" t="s">
        <v>15</v>
      </c>
      <c r="B42" t="s">
        <v>16</v>
      </c>
      <c r="C42" t="s">
        <v>17</v>
      </c>
      <c r="D42" t="s">
        <v>63</v>
      </c>
      <c r="E42" t="s">
        <v>21</v>
      </c>
      <c r="F42">
        <v>1.531</v>
      </c>
      <c r="G42">
        <v>1</v>
      </c>
      <c r="H42">
        <v>1.3605264161</v>
      </c>
      <c r="I42" s="1">
        <v>3.1555</v>
      </c>
      <c r="J42" s="1">
        <f t="shared" si="0"/>
        <v>2.48667377449</v>
      </c>
      <c r="K42">
        <v>3.5462</v>
      </c>
      <c r="L42">
        <v>3.2982</v>
      </c>
      <c r="M42">
        <v>0.696381239999999</v>
      </c>
      <c r="N42" s="2">
        <v>1.012294</v>
      </c>
      <c r="O42">
        <v>0.91</v>
      </c>
    </row>
    <row r="43" spans="1:15">
      <c r="A43" t="s">
        <v>15</v>
      </c>
      <c r="B43" t="s">
        <v>16</v>
      </c>
      <c r="C43" t="s">
        <v>17</v>
      </c>
      <c r="D43" t="s">
        <v>64</v>
      </c>
      <c r="E43" t="s">
        <v>21</v>
      </c>
      <c r="F43">
        <v>0.522</v>
      </c>
      <c r="G43">
        <v>1</v>
      </c>
      <c r="H43">
        <v>1.0326463456</v>
      </c>
      <c r="I43" s="1">
        <v>3.0662</v>
      </c>
      <c r="J43" s="1">
        <f t="shared" si="0"/>
        <v>2.15586171104</v>
      </c>
      <c r="K43">
        <v>3.4428</v>
      </c>
      <c r="L43">
        <v>3.2629</v>
      </c>
      <c r="M43">
        <v>0.484343326666667</v>
      </c>
      <c r="N43" s="2">
        <v>1.000787</v>
      </c>
      <c r="O43">
        <v>-0.36</v>
      </c>
    </row>
    <row r="44" spans="1:15">
      <c r="A44" t="s">
        <v>15</v>
      </c>
      <c r="B44" t="s">
        <v>16</v>
      </c>
      <c r="C44" t="s">
        <v>17</v>
      </c>
      <c r="D44" t="s">
        <v>65</v>
      </c>
      <c r="E44" t="s">
        <v>21</v>
      </c>
      <c r="F44">
        <v>1</v>
      </c>
      <c r="G44">
        <v>1</v>
      </c>
      <c r="H44">
        <v>1.463531221</v>
      </c>
      <c r="I44" s="1">
        <v>2.9826</v>
      </c>
      <c r="J44" s="1">
        <f t="shared" si="0"/>
        <v>2.5102180989</v>
      </c>
      <c r="K44">
        <v>3.3433</v>
      </c>
      <c r="L44">
        <v>3.1272</v>
      </c>
      <c r="M44">
        <v>0.588397126666667</v>
      </c>
      <c r="N44" s="2">
        <v>0.461632</v>
      </c>
      <c r="O44">
        <v>-0.26</v>
      </c>
    </row>
    <row r="45" spans="1:15">
      <c r="A45" t="s">
        <v>15</v>
      </c>
      <c r="B45" t="s">
        <v>16</v>
      </c>
      <c r="C45" t="s">
        <v>17</v>
      </c>
      <c r="D45" t="s">
        <v>66</v>
      </c>
      <c r="E45" t="s">
        <v>19</v>
      </c>
      <c r="F45">
        <v>0.269</v>
      </c>
      <c r="G45">
        <v>1</v>
      </c>
      <c r="H45">
        <v>1.0254050375</v>
      </c>
      <c r="I45" s="1">
        <v>-0.6977</v>
      </c>
      <c r="J45" s="1">
        <f t="shared" si="0"/>
        <v>0.64378453375</v>
      </c>
      <c r="K45">
        <v>-0.671</v>
      </c>
      <c r="L45">
        <v>-0.3561</v>
      </c>
      <c r="M45">
        <v>1.30311418380952</v>
      </c>
      <c r="N45" s="2">
        <v>0.415838</v>
      </c>
      <c r="O45">
        <v>0.93</v>
      </c>
    </row>
    <row r="46" spans="1:15">
      <c r="A46" t="s">
        <v>15</v>
      </c>
      <c r="B46" t="s">
        <v>16</v>
      </c>
      <c r="C46" t="s">
        <v>17</v>
      </c>
      <c r="D46" t="s">
        <v>67</v>
      </c>
      <c r="E46" t="s">
        <v>19</v>
      </c>
      <c r="F46">
        <v>0.568</v>
      </c>
      <c r="G46">
        <v>1</v>
      </c>
      <c r="H46">
        <v>0.5697962232</v>
      </c>
      <c r="I46" s="1">
        <v>1.9959</v>
      </c>
      <c r="J46" s="1">
        <f t="shared" si="0"/>
        <v>1.31117660088</v>
      </c>
      <c r="K46">
        <v>2.313</v>
      </c>
      <c r="L46">
        <v>2.7959</v>
      </c>
      <c r="M46">
        <v>0.558350566666665</v>
      </c>
      <c r="N46" s="2">
        <v>1.024262</v>
      </c>
      <c r="O46">
        <v>1.66</v>
      </c>
    </row>
    <row r="47" spans="1:15">
      <c r="A47" t="s">
        <v>15</v>
      </c>
      <c r="B47" t="s">
        <v>16</v>
      </c>
      <c r="C47" t="s">
        <v>17</v>
      </c>
      <c r="D47" t="s">
        <v>68</v>
      </c>
      <c r="E47" t="s">
        <v>21</v>
      </c>
      <c r="F47">
        <v>0.348</v>
      </c>
      <c r="G47">
        <v>1</v>
      </c>
      <c r="H47">
        <v>-0.0554736662</v>
      </c>
      <c r="I47" s="1">
        <v>0.8082</v>
      </c>
      <c r="J47" s="1">
        <f t="shared" si="0"/>
        <v>0.27335370042</v>
      </c>
      <c r="K47">
        <v>0.8082</v>
      </c>
      <c r="L47">
        <v>-0.102</v>
      </c>
      <c r="M47">
        <v>0.276018466666667</v>
      </c>
      <c r="N47" s="2">
        <v>0</v>
      </c>
      <c r="O47">
        <v>0.83</v>
      </c>
    </row>
    <row r="48" spans="1:15">
      <c r="A48" t="s">
        <v>15</v>
      </c>
      <c r="B48" t="s">
        <v>16</v>
      </c>
      <c r="C48" t="s">
        <v>17</v>
      </c>
      <c r="D48" t="s">
        <v>69</v>
      </c>
      <c r="E48" t="s">
        <v>19</v>
      </c>
      <c r="F48">
        <v>0.155</v>
      </c>
      <c r="G48">
        <v>1</v>
      </c>
      <c r="H48">
        <v>1.0253490549</v>
      </c>
      <c r="I48" s="1">
        <v>-1.0369</v>
      </c>
      <c r="J48" s="1">
        <f t="shared" si="0"/>
        <v>0.50805414941</v>
      </c>
      <c r="K48">
        <v>-0.4812</v>
      </c>
      <c r="L48">
        <v>-0.4679</v>
      </c>
      <c r="M48">
        <v>0.417533886666666</v>
      </c>
      <c r="N48" s="2">
        <v>-0.161234</v>
      </c>
      <c r="O48">
        <v>0.78</v>
      </c>
    </row>
    <row r="49" spans="1:15">
      <c r="A49" t="s">
        <v>15</v>
      </c>
      <c r="B49" t="s">
        <v>16</v>
      </c>
      <c r="C49" t="s">
        <v>17</v>
      </c>
      <c r="D49" t="s">
        <v>70</v>
      </c>
      <c r="E49" t="s">
        <v>19</v>
      </c>
      <c r="F49">
        <v>0.034</v>
      </c>
      <c r="G49">
        <v>1</v>
      </c>
      <c r="H49">
        <v>0.7991404348</v>
      </c>
      <c r="I49" s="1">
        <v>0.3735</v>
      </c>
      <c r="J49" s="1">
        <f t="shared" si="0"/>
        <v>0.86862639132</v>
      </c>
      <c r="K49">
        <v>-0.2204</v>
      </c>
      <c r="L49">
        <v>-0.1866</v>
      </c>
      <c r="M49">
        <v>0.591109914285714</v>
      </c>
      <c r="N49" s="2">
        <v>0.027825</v>
      </c>
      <c r="O49">
        <v>1.1</v>
      </c>
    </row>
    <row r="50" spans="1:15">
      <c r="A50" t="s">
        <v>15</v>
      </c>
      <c r="B50" t="s">
        <v>16</v>
      </c>
      <c r="C50" t="s">
        <v>17</v>
      </c>
      <c r="D50" t="s">
        <v>71</v>
      </c>
      <c r="E50" t="s">
        <v>28</v>
      </c>
      <c r="F50">
        <v>-0.161</v>
      </c>
      <c r="G50">
        <v>1</v>
      </c>
      <c r="H50">
        <v>0.3032179893</v>
      </c>
      <c r="I50" s="1">
        <v>0.4611</v>
      </c>
      <c r="J50" s="1">
        <f t="shared" si="0"/>
        <v>0.45733619037</v>
      </c>
      <c r="K50">
        <v>0.4612</v>
      </c>
      <c r="L50">
        <v>0.189</v>
      </c>
      <c r="M50">
        <v>0.533006083809523</v>
      </c>
      <c r="N50" s="2">
        <v>0</v>
      </c>
      <c r="O50">
        <v>0.39</v>
      </c>
    </row>
    <row r="51" spans="1:15">
      <c r="A51" t="s">
        <v>15</v>
      </c>
      <c r="B51" t="s">
        <v>16</v>
      </c>
      <c r="C51" t="s">
        <v>17</v>
      </c>
      <c r="D51" t="s">
        <v>72</v>
      </c>
      <c r="E51" t="s">
        <v>21</v>
      </c>
      <c r="F51">
        <v>0.028</v>
      </c>
      <c r="G51">
        <v>1</v>
      </c>
      <c r="H51">
        <v>1.9398906059</v>
      </c>
      <c r="I51" s="1">
        <v>-0.1466</v>
      </c>
      <c r="J51" s="1">
        <f t="shared" si="0"/>
        <v>1.68726154531</v>
      </c>
      <c r="K51">
        <v>-0.1195</v>
      </c>
      <c r="L51">
        <v>-0.1143</v>
      </c>
      <c r="M51">
        <v>1.02778221333333</v>
      </c>
      <c r="N51" s="2">
        <v>0.086496</v>
      </c>
      <c r="O51">
        <v>0.66</v>
      </c>
    </row>
    <row r="52" spans="1:15">
      <c r="A52" t="s">
        <v>15</v>
      </c>
      <c r="B52" t="s">
        <v>16</v>
      </c>
      <c r="C52" t="s">
        <v>17</v>
      </c>
      <c r="D52" t="s">
        <v>73</v>
      </c>
      <c r="E52" t="s">
        <v>21</v>
      </c>
      <c r="F52">
        <v>0.237</v>
      </c>
      <c r="G52">
        <v>1</v>
      </c>
      <c r="H52">
        <v>1.0421506988</v>
      </c>
      <c r="I52" s="1">
        <v>0.0006</v>
      </c>
      <c r="J52" s="1">
        <f t="shared" si="0"/>
        <v>0.93817562892</v>
      </c>
      <c r="K52">
        <v>0.0006</v>
      </c>
      <c r="L52">
        <v>0.0188</v>
      </c>
      <c r="M52">
        <v>1.65505443666667</v>
      </c>
      <c r="N52" s="2">
        <v>0</v>
      </c>
      <c r="O52">
        <v>0.36</v>
      </c>
    </row>
    <row r="53" spans="1:15">
      <c r="A53" t="s">
        <v>15</v>
      </c>
      <c r="B53" t="s">
        <v>16</v>
      </c>
      <c r="C53" t="s">
        <v>17</v>
      </c>
      <c r="D53" t="s">
        <v>74</v>
      </c>
      <c r="E53" t="s">
        <v>19</v>
      </c>
      <c r="F53">
        <v>1.907</v>
      </c>
      <c r="G53">
        <v>1</v>
      </c>
      <c r="H53">
        <v>1.5843695484</v>
      </c>
      <c r="I53" s="1">
        <v>2.8395</v>
      </c>
      <c r="J53" s="1">
        <f t="shared" si="0"/>
        <v>2.56173259356</v>
      </c>
      <c r="K53">
        <v>3.2176</v>
      </c>
      <c r="L53">
        <v>2.8805</v>
      </c>
      <c r="M53">
        <v>0.337695714285714</v>
      </c>
      <c r="N53" s="2">
        <v>0.208167</v>
      </c>
      <c r="O53">
        <v>1.71</v>
      </c>
    </row>
    <row r="54" spans="1:15">
      <c r="A54" t="s">
        <v>15</v>
      </c>
      <c r="B54" t="s">
        <v>16</v>
      </c>
      <c r="C54" t="s">
        <v>17</v>
      </c>
      <c r="D54" t="s">
        <v>75</v>
      </c>
      <c r="E54" t="s">
        <v>28</v>
      </c>
      <c r="F54">
        <v>-0.077</v>
      </c>
      <c r="G54">
        <v>1</v>
      </c>
      <c r="H54">
        <v>0</v>
      </c>
      <c r="I54" s="1">
        <v>-0.0046</v>
      </c>
      <c r="J54" s="1">
        <f t="shared" si="0"/>
        <v>-0.00184</v>
      </c>
      <c r="K54">
        <v>-0.0046</v>
      </c>
      <c r="L54">
        <v>-0.0061</v>
      </c>
      <c r="M54">
        <v>0.801389712222222</v>
      </c>
      <c r="N54" s="2">
        <v>0</v>
      </c>
      <c r="O54">
        <v>0.17</v>
      </c>
    </row>
    <row r="55" spans="1:15">
      <c r="A55" t="s">
        <v>15</v>
      </c>
      <c r="B55" t="s">
        <v>16</v>
      </c>
      <c r="C55" t="s">
        <v>17</v>
      </c>
      <c r="D55" t="s">
        <v>76</v>
      </c>
      <c r="E55" t="s">
        <v>21</v>
      </c>
      <c r="F55">
        <v>1.424</v>
      </c>
      <c r="G55">
        <v>1</v>
      </c>
      <c r="H55">
        <v>2.0477205211</v>
      </c>
      <c r="I55" s="1">
        <v>-0.0159</v>
      </c>
      <c r="J55" s="1">
        <f t="shared" si="0"/>
        <v>1.83658846899</v>
      </c>
      <c r="K55">
        <v>-0.0159</v>
      </c>
      <c r="L55">
        <v>0.001</v>
      </c>
      <c r="M55">
        <v>1.20327458666667</v>
      </c>
      <c r="N55" s="2">
        <v>0.050352</v>
      </c>
      <c r="O55">
        <v>0.61</v>
      </c>
    </row>
    <row r="56" spans="1:15">
      <c r="A56" t="s">
        <v>15</v>
      </c>
      <c r="B56" t="s">
        <v>16</v>
      </c>
      <c r="C56" t="s">
        <v>17</v>
      </c>
      <c r="D56" t="s">
        <v>77</v>
      </c>
      <c r="E56" t="s">
        <v>19</v>
      </c>
      <c r="F56">
        <v>-0.659</v>
      </c>
      <c r="G56">
        <v>1</v>
      </c>
      <c r="H56">
        <v>0.5669815335</v>
      </c>
      <c r="I56" s="1">
        <v>0.3186</v>
      </c>
      <c r="J56" s="1">
        <f t="shared" si="0"/>
        <v>0.63772338015</v>
      </c>
      <c r="K56">
        <v>0.3187</v>
      </c>
      <c r="L56">
        <v>0.2828</v>
      </c>
      <c r="M56">
        <v>1.00102531714286</v>
      </c>
      <c r="N56" s="2">
        <v>0.50382</v>
      </c>
      <c r="O56">
        <v>1.43</v>
      </c>
    </row>
    <row r="57" spans="1:15">
      <c r="A57" t="s">
        <v>15</v>
      </c>
      <c r="B57" t="s">
        <v>16</v>
      </c>
      <c r="C57" t="s">
        <v>17</v>
      </c>
      <c r="D57" t="s">
        <v>78</v>
      </c>
      <c r="E57" t="s">
        <v>19</v>
      </c>
      <c r="F57">
        <v>0.558</v>
      </c>
      <c r="G57">
        <v>1</v>
      </c>
      <c r="H57">
        <v>1.2219632842</v>
      </c>
      <c r="I57" s="1">
        <v>3.4022</v>
      </c>
      <c r="J57" s="1">
        <f t="shared" si="0"/>
        <v>2.46064695578</v>
      </c>
      <c r="K57">
        <v>3.1815</v>
      </c>
      <c r="L57">
        <v>2.2193</v>
      </c>
      <c r="M57">
        <v>1.14038533333333</v>
      </c>
      <c r="N57" s="2">
        <v>1.344137</v>
      </c>
      <c r="O57">
        <v>2.78</v>
      </c>
    </row>
    <row r="58" spans="1:15">
      <c r="A58" t="s">
        <v>15</v>
      </c>
      <c r="B58" t="s">
        <v>16</v>
      </c>
      <c r="C58" t="s">
        <v>17</v>
      </c>
      <c r="D58" t="s">
        <v>79</v>
      </c>
      <c r="E58" t="s">
        <v>19</v>
      </c>
      <c r="F58">
        <v>2.785</v>
      </c>
      <c r="G58">
        <v>1</v>
      </c>
      <c r="H58">
        <v>2.7599529229</v>
      </c>
      <c r="I58" s="1">
        <v>1.5894</v>
      </c>
      <c r="J58" s="1">
        <f t="shared" si="0"/>
        <v>3.11971763061</v>
      </c>
      <c r="K58">
        <v>1.9849</v>
      </c>
      <c r="L58">
        <v>1.7334</v>
      </c>
      <c r="M58">
        <v>0.769626168095239</v>
      </c>
      <c r="N58" s="2">
        <v>2.461351</v>
      </c>
      <c r="O58">
        <v>1.57</v>
      </c>
    </row>
    <row r="59" spans="1:15">
      <c r="A59" t="s">
        <v>15</v>
      </c>
      <c r="B59" t="s">
        <v>16</v>
      </c>
      <c r="C59" t="s">
        <v>17</v>
      </c>
      <c r="D59" t="s">
        <v>80</v>
      </c>
      <c r="E59" t="s">
        <v>21</v>
      </c>
      <c r="F59">
        <v>0.348</v>
      </c>
      <c r="G59">
        <v>1</v>
      </c>
      <c r="H59">
        <v>1.2292529733</v>
      </c>
      <c r="I59" s="1">
        <v>1.159</v>
      </c>
      <c r="J59" s="1">
        <f t="shared" si="0"/>
        <v>1.56992767597</v>
      </c>
      <c r="K59">
        <v>1.2127</v>
      </c>
      <c r="L59">
        <v>1.2748</v>
      </c>
      <c r="M59">
        <v>1.39942378</v>
      </c>
      <c r="N59" s="2">
        <v>1.026536</v>
      </c>
      <c r="O59">
        <v>1.58</v>
      </c>
    </row>
    <row r="60" spans="1:15">
      <c r="A60" t="s">
        <v>15</v>
      </c>
      <c r="B60" t="s">
        <v>16</v>
      </c>
      <c r="C60" t="s">
        <v>17</v>
      </c>
      <c r="D60" t="s">
        <v>81</v>
      </c>
      <c r="E60" t="s">
        <v>19</v>
      </c>
      <c r="F60">
        <v>0.199</v>
      </c>
      <c r="G60">
        <v>1</v>
      </c>
      <c r="H60">
        <v>1.180905024</v>
      </c>
      <c r="I60" s="1">
        <v>0.2831</v>
      </c>
      <c r="J60" s="1">
        <f t="shared" si="0"/>
        <v>1.1760545216</v>
      </c>
      <c r="K60">
        <v>1.8621</v>
      </c>
      <c r="L60">
        <v>1.9023</v>
      </c>
      <c r="M60">
        <v>0.575341166666666</v>
      </c>
      <c r="N60" s="2">
        <v>0.515461</v>
      </c>
      <c r="O60">
        <v>1.81</v>
      </c>
    </row>
    <row r="61" spans="1:15">
      <c r="A61" t="s">
        <v>15</v>
      </c>
      <c r="B61" t="s">
        <v>16</v>
      </c>
      <c r="C61" t="s">
        <v>17</v>
      </c>
      <c r="D61" t="s">
        <v>82</v>
      </c>
      <c r="E61" t="s">
        <v>83</v>
      </c>
      <c r="F61">
        <v>0.273</v>
      </c>
      <c r="G61">
        <v>2</v>
      </c>
      <c r="H61">
        <v>1.7751178656</v>
      </c>
      <c r="I61" s="1">
        <v>0.6815</v>
      </c>
      <c r="J61" s="1">
        <f t="shared" si="0"/>
        <v>1.87020607904</v>
      </c>
      <c r="K61">
        <v>2.7324</v>
      </c>
      <c r="L61">
        <v>0.3692</v>
      </c>
      <c r="M61">
        <v>0.632422153333333</v>
      </c>
      <c r="N61" s="2">
        <v>0.02953</v>
      </c>
      <c r="O61" t="s">
        <v>38</v>
      </c>
    </row>
    <row r="62" spans="1:15">
      <c r="A62" t="s">
        <v>84</v>
      </c>
      <c r="B62" t="s">
        <v>16</v>
      </c>
      <c r="C62" t="s">
        <v>17</v>
      </c>
      <c r="D62" t="s">
        <v>85</v>
      </c>
      <c r="E62" t="s">
        <v>19</v>
      </c>
      <c r="F62">
        <v>3.486</v>
      </c>
      <c r="G62">
        <v>1</v>
      </c>
      <c r="H62">
        <v>1.6159144845</v>
      </c>
      <c r="I62" s="1">
        <v>0.8339</v>
      </c>
      <c r="J62" s="1">
        <f t="shared" si="0"/>
        <v>1.78788303605</v>
      </c>
      <c r="K62">
        <v>1.1844</v>
      </c>
      <c r="L62">
        <v>1.7632</v>
      </c>
      <c r="M62">
        <v>3.06801092666667</v>
      </c>
      <c r="N62" s="2">
        <v>1.139509</v>
      </c>
      <c r="O62">
        <v>2.08</v>
      </c>
    </row>
    <row r="63" spans="1:15">
      <c r="A63" t="s">
        <v>84</v>
      </c>
      <c r="B63" t="s">
        <v>16</v>
      </c>
      <c r="C63" t="s">
        <v>17</v>
      </c>
      <c r="D63" t="s">
        <v>86</v>
      </c>
      <c r="E63" t="s">
        <v>19</v>
      </c>
      <c r="F63">
        <v>0.179</v>
      </c>
      <c r="G63">
        <v>1</v>
      </c>
      <c r="H63">
        <v>1.1901271511</v>
      </c>
      <c r="I63" s="1">
        <v>1.4528</v>
      </c>
      <c r="J63" s="1">
        <f t="shared" si="0"/>
        <v>1.65223443599</v>
      </c>
      <c r="K63">
        <v>1.4528</v>
      </c>
      <c r="L63">
        <v>0.36</v>
      </c>
      <c r="M63">
        <v>1.37404631333333</v>
      </c>
      <c r="N63" s="2">
        <v>0.193835</v>
      </c>
      <c r="O63">
        <v>0.67</v>
      </c>
    </row>
    <row r="64" spans="1:15">
      <c r="A64" t="s">
        <v>84</v>
      </c>
      <c r="B64" t="s">
        <v>16</v>
      </c>
      <c r="C64" t="s">
        <v>17</v>
      </c>
      <c r="D64" t="s">
        <v>87</v>
      </c>
      <c r="E64" t="s">
        <v>19</v>
      </c>
      <c r="F64">
        <v>0.884</v>
      </c>
      <c r="G64">
        <v>1</v>
      </c>
      <c r="H64">
        <v>1.1901271511</v>
      </c>
      <c r="I64" s="1">
        <v>-0.1121</v>
      </c>
      <c r="J64" s="1">
        <f t="shared" si="0"/>
        <v>1.02627443599</v>
      </c>
      <c r="K64">
        <v>-0.1267</v>
      </c>
      <c r="L64">
        <v>-0.2895</v>
      </c>
      <c r="M64">
        <v>2.08628376666666</v>
      </c>
      <c r="N64" s="2">
        <v>-0.13104</v>
      </c>
      <c r="O64">
        <v>0.85</v>
      </c>
    </row>
    <row r="65" spans="1:15">
      <c r="A65" t="s">
        <v>84</v>
      </c>
      <c r="B65" t="s">
        <v>16</v>
      </c>
      <c r="C65" t="s">
        <v>17</v>
      </c>
      <c r="D65" t="s">
        <v>88</v>
      </c>
      <c r="E65" t="s">
        <v>19</v>
      </c>
      <c r="F65">
        <v>-0.323</v>
      </c>
      <c r="G65">
        <v>1</v>
      </c>
      <c r="H65">
        <v>1.1901271511</v>
      </c>
      <c r="I65" s="1">
        <v>1.555</v>
      </c>
      <c r="J65" s="1">
        <f t="shared" si="0"/>
        <v>1.69311443599</v>
      </c>
      <c r="K65">
        <v>1.707</v>
      </c>
      <c r="L65">
        <v>1.0478</v>
      </c>
      <c r="M65">
        <v>1.94396228666666</v>
      </c>
      <c r="N65" s="2">
        <v>-0.081334</v>
      </c>
      <c r="O65">
        <v>1.27</v>
      </c>
    </row>
    <row r="66" spans="1:15">
      <c r="A66" t="s">
        <v>84</v>
      </c>
      <c r="B66" t="s">
        <v>16</v>
      </c>
      <c r="C66" t="s">
        <v>17</v>
      </c>
      <c r="D66" t="s">
        <v>89</v>
      </c>
      <c r="E66" t="s">
        <v>19</v>
      </c>
      <c r="F66">
        <v>0.657</v>
      </c>
      <c r="G66">
        <v>1</v>
      </c>
      <c r="H66">
        <v>1.5452487017</v>
      </c>
      <c r="I66" s="1">
        <v>-0.8028</v>
      </c>
      <c r="J66" s="1">
        <f t="shared" si="0"/>
        <v>1.06960383153</v>
      </c>
      <c r="K66">
        <v>0.045</v>
      </c>
      <c r="L66">
        <v>0.6284</v>
      </c>
      <c r="M66">
        <v>3.85157165333333</v>
      </c>
      <c r="N66" s="2">
        <v>0.749569</v>
      </c>
      <c r="O66">
        <v>1.71</v>
      </c>
    </row>
    <row r="67" spans="1:15">
      <c r="A67" t="s">
        <v>84</v>
      </c>
      <c r="B67" t="s">
        <v>16</v>
      </c>
      <c r="C67" t="s">
        <v>17</v>
      </c>
      <c r="D67" t="s">
        <v>90</v>
      </c>
      <c r="E67" t="s">
        <v>21</v>
      </c>
      <c r="F67">
        <v>-0.297</v>
      </c>
      <c r="G67">
        <v>1</v>
      </c>
      <c r="H67">
        <v>1.5452487017</v>
      </c>
      <c r="I67" s="1">
        <v>-0.1657</v>
      </c>
      <c r="J67" s="1">
        <f t="shared" ref="J67:J130" si="1">0.9*H67+0.4*I67</f>
        <v>1.32444383153</v>
      </c>
      <c r="K67">
        <v>0.2518</v>
      </c>
      <c r="L67">
        <v>0.2908</v>
      </c>
      <c r="M67">
        <v>2.22275381333334</v>
      </c>
      <c r="N67" s="2">
        <v>0.342962</v>
      </c>
      <c r="O67">
        <v>0.95</v>
      </c>
    </row>
    <row r="68" spans="1:15">
      <c r="A68" t="s">
        <v>84</v>
      </c>
      <c r="B68" t="s">
        <v>16</v>
      </c>
      <c r="C68" t="s">
        <v>17</v>
      </c>
      <c r="D68" t="s">
        <v>91</v>
      </c>
      <c r="E68" t="s">
        <v>19</v>
      </c>
      <c r="F68">
        <v>0.17</v>
      </c>
      <c r="G68">
        <v>1</v>
      </c>
      <c r="H68">
        <v>1.5452487017</v>
      </c>
      <c r="I68" s="1">
        <v>2.1288</v>
      </c>
      <c r="J68" s="1">
        <f t="shared" si="1"/>
        <v>2.24224383153</v>
      </c>
      <c r="K68">
        <v>2.1043</v>
      </c>
      <c r="L68">
        <v>0.506</v>
      </c>
      <c r="M68">
        <v>0.968603293333334</v>
      </c>
      <c r="N68" s="2">
        <v>0.585279</v>
      </c>
      <c r="O68">
        <v>2.19</v>
      </c>
    </row>
    <row r="69" spans="1:15">
      <c r="A69" t="s">
        <v>84</v>
      </c>
      <c r="B69" t="s">
        <v>16</v>
      </c>
      <c r="C69" t="s">
        <v>17</v>
      </c>
      <c r="D69" t="s">
        <v>92</v>
      </c>
      <c r="E69" t="s">
        <v>28</v>
      </c>
      <c r="F69">
        <v>0.904</v>
      </c>
      <c r="G69">
        <v>1</v>
      </c>
      <c r="H69">
        <v>1.5452487017</v>
      </c>
      <c r="I69" s="1">
        <v>1.9975</v>
      </c>
      <c r="J69" s="1">
        <f t="shared" si="1"/>
        <v>2.18972383153</v>
      </c>
      <c r="K69">
        <v>1.8846</v>
      </c>
      <c r="L69">
        <v>1.7263</v>
      </c>
      <c r="M69">
        <v>0.974164052380952</v>
      </c>
      <c r="N69" s="2">
        <v>0.544312</v>
      </c>
      <c r="O69">
        <v>0.17</v>
      </c>
    </row>
    <row r="70" spans="1:15">
      <c r="A70" t="s">
        <v>84</v>
      </c>
      <c r="B70" t="s">
        <v>16</v>
      </c>
      <c r="C70" t="s">
        <v>17</v>
      </c>
      <c r="D70" t="s">
        <v>93</v>
      </c>
      <c r="E70" t="s">
        <v>21</v>
      </c>
      <c r="F70">
        <v>0.679</v>
      </c>
      <c r="G70">
        <v>1</v>
      </c>
      <c r="H70">
        <v>0.7615237997</v>
      </c>
      <c r="I70" s="1">
        <v>-1.1675</v>
      </c>
      <c r="J70" s="1">
        <f t="shared" si="1"/>
        <v>0.21837141973</v>
      </c>
      <c r="K70">
        <v>-0.7825</v>
      </c>
      <c r="L70">
        <v>0.6609</v>
      </c>
      <c r="M70">
        <v>1.68845916666667</v>
      </c>
      <c r="N70" s="2">
        <v>1.253614</v>
      </c>
      <c r="O70">
        <v>1.5</v>
      </c>
    </row>
    <row r="71" spans="1:15">
      <c r="A71" t="s">
        <v>84</v>
      </c>
      <c r="B71" t="s">
        <v>16</v>
      </c>
      <c r="C71" t="s">
        <v>17</v>
      </c>
      <c r="D71" t="s">
        <v>94</v>
      </c>
      <c r="E71" t="s">
        <v>19</v>
      </c>
      <c r="F71">
        <v>-0.31</v>
      </c>
      <c r="G71">
        <v>1</v>
      </c>
      <c r="H71">
        <v>0.7290421199</v>
      </c>
      <c r="I71" s="1">
        <v>-0.5441</v>
      </c>
      <c r="J71" s="1">
        <f t="shared" si="1"/>
        <v>0.43849790791</v>
      </c>
      <c r="K71">
        <v>-0.3701</v>
      </c>
      <c r="L71">
        <v>-0.5716</v>
      </c>
      <c r="M71">
        <v>3.03036980666667</v>
      </c>
      <c r="N71" s="2">
        <v>0.947687</v>
      </c>
      <c r="O71">
        <v>0.98</v>
      </c>
    </row>
    <row r="72" spans="1:15">
      <c r="A72" t="s">
        <v>84</v>
      </c>
      <c r="B72" t="s">
        <v>16</v>
      </c>
      <c r="C72" t="s">
        <v>17</v>
      </c>
      <c r="D72" t="s">
        <v>95</v>
      </c>
      <c r="E72" t="s">
        <v>21</v>
      </c>
      <c r="F72">
        <v>3.237</v>
      </c>
      <c r="G72">
        <v>1</v>
      </c>
      <c r="H72">
        <v>0.8703550748</v>
      </c>
      <c r="I72" s="1">
        <v>3.9089</v>
      </c>
      <c r="J72" s="1">
        <f t="shared" si="1"/>
        <v>2.34687956732</v>
      </c>
      <c r="K72">
        <v>4.2372</v>
      </c>
      <c r="L72">
        <v>3.4931</v>
      </c>
      <c r="M72">
        <v>4.05475765333333</v>
      </c>
      <c r="N72" s="2">
        <v>0.460635</v>
      </c>
      <c r="O72">
        <v>0.22</v>
      </c>
    </row>
    <row r="73" spans="1:15">
      <c r="A73" t="s">
        <v>84</v>
      </c>
      <c r="B73" t="s">
        <v>16</v>
      </c>
      <c r="C73" t="s">
        <v>17</v>
      </c>
      <c r="D73" t="s">
        <v>96</v>
      </c>
      <c r="E73" t="s">
        <v>97</v>
      </c>
      <c r="F73">
        <v>4.108</v>
      </c>
      <c r="G73">
        <v>2</v>
      </c>
      <c r="H73">
        <v>2.4862695593</v>
      </c>
      <c r="I73" s="1">
        <v>2.6142</v>
      </c>
      <c r="J73" s="1">
        <f t="shared" si="1"/>
        <v>3.28332260337</v>
      </c>
      <c r="K73">
        <v>3.0335</v>
      </c>
      <c r="L73">
        <v>3.7481</v>
      </c>
      <c r="M73" t="s">
        <v>38</v>
      </c>
      <c r="N73" s="2">
        <v>1.377706</v>
      </c>
      <c r="O73" t="s">
        <v>38</v>
      </c>
    </row>
    <row r="74" spans="1:15">
      <c r="A74" t="s">
        <v>84</v>
      </c>
      <c r="B74" t="s">
        <v>16</v>
      </c>
      <c r="C74" t="s">
        <v>17</v>
      </c>
      <c r="D74" t="s">
        <v>98</v>
      </c>
      <c r="E74" t="s">
        <v>99</v>
      </c>
      <c r="F74">
        <v>6.214</v>
      </c>
      <c r="G74">
        <v>3</v>
      </c>
      <c r="H74">
        <v>4.1252438722</v>
      </c>
      <c r="I74" s="1">
        <v>4.6755</v>
      </c>
      <c r="J74" s="1">
        <f t="shared" si="1"/>
        <v>5.58291948498</v>
      </c>
      <c r="K74">
        <v>4.0285</v>
      </c>
      <c r="L74">
        <v>4.3863</v>
      </c>
      <c r="M74" t="s">
        <v>38</v>
      </c>
      <c r="N74" s="2">
        <v>3.450549</v>
      </c>
      <c r="O74" t="s">
        <v>38</v>
      </c>
    </row>
    <row r="75" spans="1:15">
      <c r="A75" t="s">
        <v>84</v>
      </c>
      <c r="B75" t="s">
        <v>16</v>
      </c>
      <c r="C75" t="s">
        <v>17</v>
      </c>
      <c r="D75" t="s">
        <v>100</v>
      </c>
      <c r="E75" t="s">
        <v>99</v>
      </c>
      <c r="F75">
        <v>9.123</v>
      </c>
      <c r="G75">
        <v>3</v>
      </c>
      <c r="H75">
        <v>4.1483037006</v>
      </c>
      <c r="I75" s="1">
        <v>7.505</v>
      </c>
      <c r="J75" s="1">
        <f t="shared" si="1"/>
        <v>6.73547333054</v>
      </c>
      <c r="K75">
        <v>7.3995</v>
      </c>
      <c r="L75">
        <v>6.1198</v>
      </c>
      <c r="M75" t="s">
        <v>38</v>
      </c>
      <c r="N75" s="2">
        <v>4.554131</v>
      </c>
      <c r="O75" t="s">
        <v>38</v>
      </c>
    </row>
    <row r="76" spans="1:15">
      <c r="A76" t="s">
        <v>84</v>
      </c>
      <c r="B76" t="s">
        <v>16</v>
      </c>
      <c r="C76" t="s">
        <v>17</v>
      </c>
      <c r="D76" t="s">
        <v>101</v>
      </c>
      <c r="E76" t="s">
        <v>97</v>
      </c>
      <c r="F76">
        <v>6.665</v>
      </c>
      <c r="G76">
        <v>2</v>
      </c>
      <c r="H76">
        <v>2.1499277717</v>
      </c>
      <c r="I76" s="1">
        <v>4.7746</v>
      </c>
      <c r="J76" s="1">
        <f t="shared" si="1"/>
        <v>3.84477499453</v>
      </c>
      <c r="K76">
        <v>4.993</v>
      </c>
      <c r="L76">
        <v>3.6937</v>
      </c>
      <c r="M76" t="s">
        <v>38</v>
      </c>
      <c r="N76" s="2">
        <v>1.164288</v>
      </c>
      <c r="O76" t="s">
        <v>38</v>
      </c>
    </row>
    <row r="77" spans="1:15">
      <c r="A77" t="s">
        <v>84</v>
      </c>
      <c r="B77" t="s">
        <v>16</v>
      </c>
      <c r="C77" t="s">
        <v>17</v>
      </c>
      <c r="D77" t="s">
        <v>102</v>
      </c>
      <c r="E77" t="s">
        <v>97</v>
      </c>
      <c r="F77">
        <v>6.454</v>
      </c>
      <c r="G77">
        <v>2</v>
      </c>
      <c r="H77">
        <v>2.5093293877</v>
      </c>
      <c r="I77" s="1">
        <v>4.8511</v>
      </c>
      <c r="J77" s="1">
        <f t="shared" si="1"/>
        <v>4.19883644893</v>
      </c>
      <c r="K77">
        <v>4.6085</v>
      </c>
      <c r="L77">
        <v>5.7379</v>
      </c>
      <c r="M77" t="s">
        <v>38</v>
      </c>
      <c r="N77" s="2">
        <v>2.191274</v>
      </c>
      <c r="O77" t="s">
        <v>38</v>
      </c>
    </row>
    <row r="78" spans="1:15">
      <c r="A78" t="s">
        <v>84</v>
      </c>
      <c r="B78" t="s">
        <v>16</v>
      </c>
      <c r="C78" t="s">
        <v>17</v>
      </c>
      <c r="D78" t="s">
        <v>103</v>
      </c>
      <c r="E78" t="s">
        <v>21</v>
      </c>
      <c r="F78">
        <v>4.252</v>
      </c>
      <c r="G78">
        <v>1</v>
      </c>
      <c r="H78">
        <v>0.5798815597</v>
      </c>
      <c r="I78" s="1">
        <v>2.1617</v>
      </c>
      <c r="J78" s="1">
        <f t="shared" si="1"/>
        <v>1.38657340373</v>
      </c>
      <c r="K78">
        <v>2.311</v>
      </c>
      <c r="L78">
        <v>2.198</v>
      </c>
      <c r="M78">
        <v>2.2747707</v>
      </c>
      <c r="N78" s="2">
        <v>0.163633</v>
      </c>
      <c r="O78">
        <v>0.28</v>
      </c>
    </row>
    <row r="79" spans="1:15">
      <c r="A79" t="s">
        <v>84</v>
      </c>
      <c r="B79" t="s">
        <v>16</v>
      </c>
      <c r="C79" t="s">
        <v>17</v>
      </c>
      <c r="D79" t="s">
        <v>104</v>
      </c>
      <c r="E79" t="s">
        <v>28</v>
      </c>
      <c r="F79">
        <v>0.118</v>
      </c>
      <c r="G79">
        <v>1</v>
      </c>
      <c r="H79">
        <v>0.8961062188</v>
      </c>
      <c r="I79" s="1">
        <v>0.007</v>
      </c>
      <c r="J79" s="1">
        <f t="shared" si="1"/>
        <v>0.80929559692</v>
      </c>
      <c r="K79">
        <v>-0.0085</v>
      </c>
      <c r="L79">
        <v>-0.1322</v>
      </c>
      <c r="M79">
        <v>3.79091812666667</v>
      </c>
      <c r="N79" s="2">
        <v>-0.027145</v>
      </c>
      <c r="O79">
        <v>0.76</v>
      </c>
    </row>
    <row r="80" spans="1:15">
      <c r="A80" t="s">
        <v>84</v>
      </c>
      <c r="B80" t="s">
        <v>16</v>
      </c>
      <c r="C80" t="s">
        <v>17</v>
      </c>
      <c r="D80" t="s">
        <v>105</v>
      </c>
      <c r="E80" t="s">
        <v>106</v>
      </c>
      <c r="F80">
        <v>0.072</v>
      </c>
      <c r="G80">
        <v>2</v>
      </c>
      <c r="H80">
        <v>1.6299638439</v>
      </c>
      <c r="I80" s="1">
        <v>1.0094</v>
      </c>
      <c r="J80" s="1">
        <f t="shared" si="1"/>
        <v>1.87072745951</v>
      </c>
      <c r="K80">
        <v>1.0835</v>
      </c>
      <c r="L80">
        <v>0.7907</v>
      </c>
      <c r="M80">
        <v>3.77965702</v>
      </c>
      <c r="N80" s="2">
        <v>0.443921</v>
      </c>
      <c r="O80" t="s">
        <v>38</v>
      </c>
    </row>
    <row r="81" spans="1:15">
      <c r="A81" t="s">
        <v>84</v>
      </c>
      <c r="B81" t="s">
        <v>16</v>
      </c>
      <c r="C81" t="s">
        <v>17</v>
      </c>
      <c r="D81" t="s">
        <v>107</v>
      </c>
      <c r="E81" t="s">
        <v>21</v>
      </c>
      <c r="F81">
        <v>0.3</v>
      </c>
      <c r="G81">
        <v>1</v>
      </c>
      <c r="H81">
        <v>0.7789009783</v>
      </c>
      <c r="I81" s="1">
        <v>0.8389</v>
      </c>
      <c r="J81" s="1">
        <f t="shared" si="1"/>
        <v>1.03657088047</v>
      </c>
      <c r="K81">
        <v>0.9083</v>
      </c>
      <c r="L81">
        <v>0.7788</v>
      </c>
      <c r="M81">
        <v>2.13713056</v>
      </c>
      <c r="N81" s="2">
        <v>0.315133</v>
      </c>
      <c r="O81">
        <v>0.85</v>
      </c>
    </row>
    <row r="82" spans="1:15">
      <c r="A82" t="s">
        <v>84</v>
      </c>
      <c r="B82" t="s">
        <v>16</v>
      </c>
      <c r="C82" t="s">
        <v>17</v>
      </c>
      <c r="D82" t="s">
        <v>108</v>
      </c>
      <c r="E82" t="s">
        <v>19</v>
      </c>
      <c r="F82">
        <v>0.251</v>
      </c>
      <c r="G82">
        <v>1</v>
      </c>
      <c r="H82">
        <v>1.207450562</v>
      </c>
      <c r="I82" s="1">
        <v>1.1845</v>
      </c>
      <c r="J82" s="1">
        <f t="shared" si="1"/>
        <v>1.5605055058</v>
      </c>
      <c r="K82">
        <v>2.5245</v>
      </c>
      <c r="L82">
        <v>1.91</v>
      </c>
      <c r="M82">
        <v>1.7550458</v>
      </c>
      <c r="N82" s="2">
        <v>0.93375</v>
      </c>
      <c r="O82">
        <v>1.79</v>
      </c>
    </row>
    <row r="83" spans="1:15">
      <c r="A83" t="s">
        <v>84</v>
      </c>
      <c r="B83" t="s">
        <v>16</v>
      </c>
      <c r="C83" t="s">
        <v>17</v>
      </c>
      <c r="D83" t="s">
        <v>109</v>
      </c>
      <c r="E83" t="s">
        <v>28</v>
      </c>
      <c r="F83">
        <v>0.91</v>
      </c>
      <c r="G83">
        <v>1</v>
      </c>
      <c r="H83">
        <v>1.207450562</v>
      </c>
      <c r="I83" s="1">
        <v>1.6096</v>
      </c>
      <c r="J83" s="1">
        <f t="shared" si="1"/>
        <v>1.7305455058</v>
      </c>
      <c r="K83">
        <v>1.6096</v>
      </c>
      <c r="L83">
        <v>1.7094</v>
      </c>
      <c r="M83">
        <v>2.00875731333333</v>
      </c>
      <c r="N83" s="2">
        <v>0.984791</v>
      </c>
      <c r="O83">
        <v>0.16</v>
      </c>
    </row>
    <row r="84" spans="1:15">
      <c r="A84" t="s">
        <v>84</v>
      </c>
      <c r="B84" t="s">
        <v>16</v>
      </c>
      <c r="C84" t="s">
        <v>17</v>
      </c>
      <c r="D84" t="s">
        <v>110</v>
      </c>
      <c r="E84" t="s">
        <v>19</v>
      </c>
      <c r="F84">
        <v>2.309</v>
      </c>
      <c r="G84">
        <v>1</v>
      </c>
      <c r="H84">
        <v>1.207450562</v>
      </c>
      <c r="I84" s="1">
        <v>5.8403</v>
      </c>
      <c r="J84" s="1">
        <f t="shared" si="1"/>
        <v>3.4228255058</v>
      </c>
      <c r="K84">
        <v>5.7457</v>
      </c>
      <c r="L84">
        <v>4.8594</v>
      </c>
      <c r="M84">
        <v>1.67971718666666</v>
      </c>
      <c r="N84" s="2">
        <v>0.917211</v>
      </c>
      <c r="O84">
        <v>2.15</v>
      </c>
    </row>
    <row r="85" spans="1:15">
      <c r="A85" t="s">
        <v>84</v>
      </c>
      <c r="B85" t="s">
        <v>16</v>
      </c>
      <c r="C85" t="s">
        <v>17</v>
      </c>
      <c r="D85" t="s">
        <v>111</v>
      </c>
      <c r="E85" t="s">
        <v>112</v>
      </c>
      <c r="F85">
        <v>6.773</v>
      </c>
      <c r="G85">
        <v>2</v>
      </c>
      <c r="H85">
        <v>2.8233650465</v>
      </c>
      <c r="I85" s="1">
        <v>6.6003</v>
      </c>
      <c r="J85" s="1">
        <f t="shared" si="1"/>
        <v>5.18114854185</v>
      </c>
      <c r="K85">
        <v>6.9725</v>
      </c>
      <c r="L85">
        <v>6.8388</v>
      </c>
      <c r="M85" t="s">
        <v>38</v>
      </c>
      <c r="N85" s="2">
        <v>2.171514</v>
      </c>
      <c r="O85" t="s">
        <v>38</v>
      </c>
    </row>
    <row r="86" spans="1:15">
      <c r="A86" t="s">
        <v>84</v>
      </c>
      <c r="B86" t="s">
        <v>16</v>
      </c>
      <c r="C86" t="s">
        <v>17</v>
      </c>
      <c r="D86" t="s">
        <v>113</v>
      </c>
      <c r="E86" t="s">
        <v>112</v>
      </c>
      <c r="F86">
        <v>6.98</v>
      </c>
      <c r="G86">
        <v>2</v>
      </c>
      <c r="H86">
        <v>2.8464248749</v>
      </c>
      <c r="I86" s="1">
        <v>7.5608</v>
      </c>
      <c r="J86" s="1">
        <f t="shared" si="1"/>
        <v>5.58610238741</v>
      </c>
      <c r="K86">
        <v>7.5097</v>
      </c>
      <c r="L86">
        <v>7.2787</v>
      </c>
      <c r="M86" t="s">
        <v>38</v>
      </c>
      <c r="N86" s="2">
        <v>2.804956</v>
      </c>
      <c r="O86" t="s">
        <v>38</v>
      </c>
    </row>
    <row r="87" spans="1:15">
      <c r="A87" t="s">
        <v>84</v>
      </c>
      <c r="B87" t="s">
        <v>16</v>
      </c>
      <c r="C87" t="s">
        <v>17</v>
      </c>
      <c r="D87" t="s">
        <v>114</v>
      </c>
      <c r="E87" t="s">
        <v>115</v>
      </c>
      <c r="F87">
        <v>10.107</v>
      </c>
      <c r="G87">
        <v>3</v>
      </c>
      <c r="H87">
        <v>4.4623393595</v>
      </c>
      <c r="I87" s="1">
        <v>10.1447</v>
      </c>
      <c r="J87" s="1">
        <f t="shared" si="1"/>
        <v>8.07398542355</v>
      </c>
      <c r="K87">
        <v>10.5775</v>
      </c>
      <c r="L87">
        <v>8.107</v>
      </c>
      <c r="M87" t="s">
        <v>38</v>
      </c>
      <c r="N87" s="2">
        <v>4.710265</v>
      </c>
      <c r="O87" t="s">
        <v>38</v>
      </c>
    </row>
    <row r="88" spans="1:15">
      <c r="A88" t="s">
        <v>84</v>
      </c>
      <c r="B88" t="s">
        <v>16</v>
      </c>
      <c r="C88" t="s">
        <v>17</v>
      </c>
      <c r="D88" t="s">
        <v>116</v>
      </c>
      <c r="E88" t="s">
        <v>115</v>
      </c>
      <c r="F88">
        <v>8.532</v>
      </c>
      <c r="G88">
        <v>3</v>
      </c>
      <c r="H88">
        <v>4.4853991879</v>
      </c>
      <c r="I88" s="1">
        <v>8.5474</v>
      </c>
      <c r="J88" s="1">
        <f t="shared" si="1"/>
        <v>7.45581926911</v>
      </c>
      <c r="K88">
        <v>8.8406</v>
      </c>
      <c r="L88">
        <v>7.9916</v>
      </c>
      <c r="M88" t="s">
        <v>38</v>
      </c>
      <c r="N88" s="2">
        <v>4.454287</v>
      </c>
      <c r="O88" t="s">
        <v>38</v>
      </c>
    </row>
    <row r="89" spans="1:15">
      <c r="A89" t="s">
        <v>84</v>
      </c>
      <c r="B89" t="s">
        <v>16</v>
      </c>
      <c r="C89" t="s">
        <v>17</v>
      </c>
      <c r="D89" t="s">
        <v>117</v>
      </c>
      <c r="E89" t="s">
        <v>21</v>
      </c>
      <c r="F89">
        <v>0.042</v>
      </c>
      <c r="G89">
        <v>1</v>
      </c>
      <c r="H89">
        <v>0.8011739681</v>
      </c>
      <c r="I89" s="1">
        <v>1.2558</v>
      </c>
      <c r="J89" s="1">
        <f t="shared" si="1"/>
        <v>1.22337657129</v>
      </c>
      <c r="K89">
        <v>1.2218</v>
      </c>
      <c r="L89">
        <v>1.0405</v>
      </c>
      <c r="M89">
        <v>1.20360669333333</v>
      </c>
      <c r="N89" s="2">
        <v>0.065547</v>
      </c>
      <c r="O89">
        <v>0.55</v>
      </c>
    </row>
    <row r="90" spans="1:15">
      <c r="A90" t="s">
        <v>84</v>
      </c>
      <c r="B90" t="s">
        <v>16</v>
      </c>
      <c r="C90" t="s">
        <v>17</v>
      </c>
      <c r="D90" t="s">
        <v>118</v>
      </c>
      <c r="E90" t="s">
        <v>19</v>
      </c>
      <c r="F90">
        <v>0.101</v>
      </c>
      <c r="G90">
        <v>1</v>
      </c>
      <c r="H90">
        <v>2.0841798717</v>
      </c>
      <c r="I90" s="1">
        <v>1.1812</v>
      </c>
      <c r="J90" s="1">
        <f t="shared" si="1"/>
        <v>2.34824188453</v>
      </c>
      <c r="K90">
        <v>1.1842</v>
      </c>
      <c r="L90">
        <v>0.871</v>
      </c>
      <c r="M90">
        <v>3.71323526</v>
      </c>
      <c r="N90" s="2">
        <v>0.506708</v>
      </c>
      <c r="O90">
        <v>2.03</v>
      </c>
    </row>
    <row r="91" spans="1:15">
      <c r="A91" t="s">
        <v>84</v>
      </c>
      <c r="B91" t="s">
        <v>16</v>
      </c>
      <c r="C91" t="s">
        <v>17</v>
      </c>
      <c r="D91" t="s">
        <v>119</v>
      </c>
      <c r="E91" t="s">
        <v>19</v>
      </c>
      <c r="F91">
        <v>1.171</v>
      </c>
      <c r="G91">
        <v>1</v>
      </c>
      <c r="H91">
        <v>2.0841798717</v>
      </c>
      <c r="I91" s="1">
        <v>0.294</v>
      </c>
      <c r="J91" s="1">
        <f t="shared" si="1"/>
        <v>1.99336188453</v>
      </c>
      <c r="K91">
        <v>1.3101</v>
      </c>
      <c r="L91">
        <v>1.2633</v>
      </c>
      <c r="M91">
        <v>3.55943369333333</v>
      </c>
      <c r="N91" s="2">
        <v>0.855387</v>
      </c>
      <c r="O91">
        <v>2.82</v>
      </c>
    </row>
    <row r="92" spans="1:15">
      <c r="A92" t="s">
        <v>84</v>
      </c>
      <c r="B92" t="s">
        <v>16</v>
      </c>
      <c r="C92" t="s">
        <v>17</v>
      </c>
      <c r="D92" t="s">
        <v>120</v>
      </c>
      <c r="E92" t="s">
        <v>21</v>
      </c>
      <c r="F92">
        <v>1.501</v>
      </c>
      <c r="G92">
        <v>1</v>
      </c>
      <c r="H92">
        <v>2.0841798717</v>
      </c>
      <c r="I92" s="1">
        <v>2.0711</v>
      </c>
      <c r="J92" s="1">
        <f t="shared" si="1"/>
        <v>2.70420188453</v>
      </c>
      <c r="K92">
        <v>2.0342</v>
      </c>
      <c r="L92">
        <v>1.5718</v>
      </c>
      <c r="M92">
        <v>3.88347608</v>
      </c>
      <c r="N92" s="2">
        <v>0.608096</v>
      </c>
      <c r="O92">
        <v>2.46</v>
      </c>
    </row>
    <row r="93" spans="1:15">
      <c r="A93" t="s">
        <v>84</v>
      </c>
      <c r="B93" t="s">
        <v>16</v>
      </c>
      <c r="C93" t="s">
        <v>17</v>
      </c>
      <c r="D93" t="s">
        <v>121</v>
      </c>
      <c r="E93" t="s">
        <v>21</v>
      </c>
      <c r="F93">
        <v>1.035</v>
      </c>
      <c r="G93">
        <v>1</v>
      </c>
      <c r="H93">
        <v>2.0841798717</v>
      </c>
      <c r="I93" s="1">
        <v>4.5364</v>
      </c>
      <c r="J93" s="1">
        <f t="shared" si="1"/>
        <v>3.69032188453</v>
      </c>
      <c r="K93">
        <v>4.7285</v>
      </c>
      <c r="L93">
        <v>2.9106</v>
      </c>
      <c r="M93">
        <v>3.83387622</v>
      </c>
      <c r="N93" s="2">
        <v>0.930705</v>
      </c>
      <c r="O93">
        <v>2.79</v>
      </c>
    </row>
    <row r="94" spans="1:15">
      <c r="A94" t="s">
        <v>84</v>
      </c>
      <c r="B94" t="s">
        <v>16</v>
      </c>
      <c r="C94" t="s">
        <v>17</v>
      </c>
      <c r="D94" t="s">
        <v>122</v>
      </c>
      <c r="E94" t="s">
        <v>123</v>
      </c>
      <c r="F94">
        <v>1.786</v>
      </c>
      <c r="G94">
        <v>3</v>
      </c>
      <c r="H94">
        <v>4.0754809909</v>
      </c>
      <c r="I94" s="1">
        <v>0.3717</v>
      </c>
      <c r="J94" s="1">
        <f t="shared" si="1"/>
        <v>3.81661289181</v>
      </c>
      <c r="K94">
        <v>0.2745</v>
      </c>
      <c r="L94">
        <v>0.0526</v>
      </c>
      <c r="M94">
        <v>4.27892941333334</v>
      </c>
      <c r="N94" s="2">
        <v>0.796109</v>
      </c>
      <c r="O94" t="s">
        <v>38</v>
      </c>
    </row>
    <row r="95" spans="1:15">
      <c r="A95" t="s">
        <v>84</v>
      </c>
      <c r="B95" t="s">
        <v>16</v>
      </c>
      <c r="C95" t="s">
        <v>17</v>
      </c>
      <c r="D95" t="s">
        <v>124</v>
      </c>
      <c r="E95" t="s">
        <v>28</v>
      </c>
      <c r="F95">
        <v>0.24</v>
      </c>
      <c r="G95">
        <v>1</v>
      </c>
      <c r="H95">
        <v>2.0841798717</v>
      </c>
      <c r="I95" s="1">
        <v>3.2515</v>
      </c>
      <c r="J95" s="1">
        <f t="shared" si="1"/>
        <v>3.17636188453</v>
      </c>
      <c r="K95">
        <v>3.2409</v>
      </c>
      <c r="L95">
        <v>1.8808</v>
      </c>
      <c r="M95">
        <v>1.2604042</v>
      </c>
      <c r="N95" s="2">
        <v>1.679288</v>
      </c>
      <c r="O95">
        <v>1.9</v>
      </c>
    </row>
    <row r="96" spans="1:15">
      <c r="A96" t="s">
        <v>84</v>
      </c>
      <c r="B96" t="s">
        <v>16</v>
      </c>
      <c r="C96" t="s">
        <v>17</v>
      </c>
      <c r="D96" t="s">
        <v>125</v>
      </c>
      <c r="E96" t="s">
        <v>19</v>
      </c>
      <c r="F96">
        <v>3.262</v>
      </c>
      <c r="G96">
        <v>1</v>
      </c>
      <c r="H96">
        <v>1.6389743129</v>
      </c>
      <c r="I96" s="1">
        <v>3.7799</v>
      </c>
      <c r="J96" s="1">
        <f t="shared" si="1"/>
        <v>2.98703688161</v>
      </c>
      <c r="K96">
        <v>3.8644</v>
      </c>
      <c r="L96">
        <v>2.0861</v>
      </c>
      <c r="M96">
        <v>3.44384120666667</v>
      </c>
      <c r="N96" s="2">
        <v>1.916456</v>
      </c>
      <c r="O96">
        <v>3.21</v>
      </c>
    </row>
    <row r="97" spans="1:15">
      <c r="A97" t="s">
        <v>84</v>
      </c>
      <c r="B97" t="s">
        <v>16</v>
      </c>
      <c r="C97" t="s">
        <v>17</v>
      </c>
      <c r="D97" t="s">
        <v>126</v>
      </c>
      <c r="E97" t="s">
        <v>112</v>
      </c>
      <c r="F97">
        <v>6.821</v>
      </c>
      <c r="G97">
        <v>2</v>
      </c>
      <c r="H97">
        <v>3.2548887974</v>
      </c>
      <c r="I97" s="1">
        <v>5.3757</v>
      </c>
      <c r="J97" s="1">
        <f t="shared" si="1"/>
        <v>5.07967991766</v>
      </c>
      <c r="K97">
        <v>5.695</v>
      </c>
      <c r="L97">
        <v>4.0471</v>
      </c>
      <c r="M97">
        <v>3.75842474666666</v>
      </c>
      <c r="N97" s="2">
        <v>2.932964</v>
      </c>
      <c r="O97" t="s">
        <v>38</v>
      </c>
    </row>
    <row r="98" spans="1:15">
      <c r="A98" t="s">
        <v>84</v>
      </c>
      <c r="B98" t="s">
        <v>16</v>
      </c>
      <c r="C98" t="s">
        <v>17</v>
      </c>
      <c r="D98" t="s">
        <v>127</v>
      </c>
      <c r="E98" t="s">
        <v>112</v>
      </c>
      <c r="F98">
        <v>6.645</v>
      </c>
      <c r="G98">
        <v>2</v>
      </c>
      <c r="H98">
        <v>3.2779486258</v>
      </c>
      <c r="I98" s="1">
        <v>5.9717</v>
      </c>
      <c r="J98" s="1">
        <f t="shared" si="1"/>
        <v>5.33883376322</v>
      </c>
      <c r="K98">
        <v>4.8912</v>
      </c>
      <c r="L98">
        <v>4.7119</v>
      </c>
      <c r="M98">
        <v>4.17427263999999</v>
      </c>
      <c r="N98" s="2">
        <v>3.6896</v>
      </c>
      <c r="O98" t="s">
        <v>38</v>
      </c>
    </row>
    <row r="99" spans="1:15">
      <c r="A99" t="s">
        <v>84</v>
      </c>
      <c r="B99" t="s">
        <v>16</v>
      </c>
      <c r="C99" t="s">
        <v>17</v>
      </c>
      <c r="D99" t="s">
        <v>128</v>
      </c>
      <c r="E99" t="s">
        <v>19</v>
      </c>
      <c r="F99">
        <v>0.558</v>
      </c>
      <c r="G99">
        <v>1</v>
      </c>
      <c r="H99">
        <v>1.2795726969</v>
      </c>
      <c r="I99" s="1">
        <v>0.5147</v>
      </c>
      <c r="J99" s="1">
        <f t="shared" si="1"/>
        <v>1.35749542721</v>
      </c>
      <c r="K99">
        <v>0.8712</v>
      </c>
      <c r="L99">
        <v>0.266</v>
      </c>
      <c r="M99">
        <v>1.24000378</v>
      </c>
      <c r="N99" s="2">
        <v>0.675781</v>
      </c>
      <c r="O99">
        <v>1.36</v>
      </c>
    </row>
    <row r="100" spans="1:15">
      <c r="A100" t="s">
        <v>84</v>
      </c>
      <c r="B100" t="s">
        <v>16</v>
      </c>
      <c r="C100" t="s">
        <v>17</v>
      </c>
      <c r="D100" t="s">
        <v>129</v>
      </c>
      <c r="E100" t="s">
        <v>19</v>
      </c>
      <c r="F100">
        <v>0.836</v>
      </c>
      <c r="G100">
        <v>1</v>
      </c>
      <c r="H100">
        <v>1.6389743129</v>
      </c>
      <c r="I100" s="1">
        <v>0.7062</v>
      </c>
      <c r="J100" s="1">
        <f t="shared" si="1"/>
        <v>1.75755688161</v>
      </c>
      <c r="K100">
        <v>0.8119</v>
      </c>
      <c r="L100">
        <v>2.2185</v>
      </c>
      <c r="M100">
        <v>3.28073437333333</v>
      </c>
      <c r="N100" s="2">
        <v>1.770521</v>
      </c>
      <c r="O100">
        <v>3.72</v>
      </c>
    </row>
    <row r="101" spans="1:15">
      <c r="A101" t="s">
        <v>84</v>
      </c>
      <c r="B101" t="s">
        <v>16</v>
      </c>
      <c r="C101" t="s">
        <v>17</v>
      </c>
      <c r="D101" t="s">
        <v>130</v>
      </c>
      <c r="E101" t="s">
        <v>19</v>
      </c>
      <c r="F101">
        <v>0.245</v>
      </c>
      <c r="G101">
        <v>1</v>
      </c>
      <c r="H101">
        <v>1.2795726969</v>
      </c>
      <c r="I101" s="1">
        <v>1.0881</v>
      </c>
      <c r="J101" s="1">
        <f t="shared" si="1"/>
        <v>1.58685542721</v>
      </c>
      <c r="K101">
        <v>1.1481</v>
      </c>
      <c r="L101">
        <v>0.5268</v>
      </c>
      <c r="M101">
        <v>0.957379633333334</v>
      </c>
      <c r="N101" s="2">
        <v>0.824837</v>
      </c>
      <c r="O101">
        <v>1.55</v>
      </c>
    </row>
    <row r="102" spans="1:15">
      <c r="A102" t="s">
        <v>131</v>
      </c>
      <c r="B102" t="s">
        <v>132</v>
      </c>
      <c r="C102" t="s">
        <v>133</v>
      </c>
      <c r="D102" t="s">
        <v>134</v>
      </c>
      <c r="E102" t="s">
        <v>19</v>
      </c>
      <c r="F102">
        <v>6.867</v>
      </c>
      <c r="G102">
        <v>1</v>
      </c>
      <c r="H102">
        <v>2.9160281495</v>
      </c>
      <c r="I102" s="1">
        <v>4.0107</v>
      </c>
      <c r="J102" s="1">
        <f t="shared" si="1"/>
        <v>4.22870533455</v>
      </c>
      <c r="K102">
        <v>4.2852</v>
      </c>
      <c r="L102">
        <v>4.2925</v>
      </c>
      <c r="M102">
        <v>3.69177878666666</v>
      </c>
      <c r="N102" s="2">
        <v>0</v>
      </c>
      <c r="O102">
        <v>4.26</v>
      </c>
    </row>
    <row r="103" spans="1:15">
      <c r="A103" t="s">
        <v>131</v>
      </c>
      <c r="B103" t="s">
        <v>132</v>
      </c>
      <c r="C103" t="s">
        <v>133</v>
      </c>
      <c r="D103" t="s">
        <v>135</v>
      </c>
      <c r="E103" t="s">
        <v>19</v>
      </c>
      <c r="F103">
        <v>6.646</v>
      </c>
      <c r="G103">
        <v>1</v>
      </c>
      <c r="H103">
        <v>2.595877452</v>
      </c>
      <c r="I103" s="1">
        <v>4.1669</v>
      </c>
      <c r="J103" s="1">
        <f t="shared" si="1"/>
        <v>4.0030497068</v>
      </c>
      <c r="K103">
        <v>4.516</v>
      </c>
      <c r="L103">
        <v>4.3172</v>
      </c>
      <c r="M103">
        <v>3.545428</v>
      </c>
      <c r="N103" s="2">
        <v>0</v>
      </c>
      <c r="O103">
        <v>4.29</v>
      </c>
    </row>
    <row r="104" spans="1:15">
      <c r="A104" t="s">
        <v>131</v>
      </c>
      <c r="B104" t="s">
        <v>132</v>
      </c>
      <c r="C104" t="s">
        <v>133</v>
      </c>
      <c r="D104" t="s">
        <v>136</v>
      </c>
      <c r="E104" t="s">
        <v>19</v>
      </c>
      <c r="F104">
        <v>6.118</v>
      </c>
      <c r="G104">
        <v>1</v>
      </c>
      <c r="H104">
        <v>2.9743077462</v>
      </c>
      <c r="I104" s="1">
        <v>3.3246</v>
      </c>
      <c r="J104" s="1">
        <f t="shared" si="1"/>
        <v>4.00671697158</v>
      </c>
      <c r="K104">
        <v>3.6838</v>
      </c>
      <c r="L104">
        <v>3.4599</v>
      </c>
      <c r="M104">
        <v>2.9350577</v>
      </c>
      <c r="N104" s="2">
        <v>0</v>
      </c>
      <c r="O104">
        <v>4.2</v>
      </c>
    </row>
    <row r="105" spans="1:15">
      <c r="A105" t="s">
        <v>131</v>
      </c>
      <c r="B105" t="s">
        <v>132</v>
      </c>
      <c r="C105" t="s">
        <v>133</v>
      </c>
      <c r="D105" t="s">
        <v>137</v>
      </c>
      <c r="E105" t="s">
        <v>19</v>
      </c>
      <c r="F105">
        <v>4.29</v>
      </c>
      <c r="G105">
        <v>1</v>
      </c>
      <c r="H105">
        <v>2.7567723648</v>
      </c>
      <c r="I105" s="1">
        <v>0.2673</v>
      </c>
      <c r="J105" s="1">
        <f t="shared" si="1"/>
        <v>2.58801512832</v>
      </c>
      <c r="K105">
        <v>0.6121</v>
      </c>
      <c r="L105">
        <v>3.3068</v>
      </c>
      <c r="M105">
        <v>1.11255733333333</v>
      </c>
      <c r="N105" s="2">
        <v>0</v>
      </c>
      <c r="O105">
        <v>1.06</v>
      </c>
    </row>
    <row r="106" spans="1:15">
      <c r="A106" t="s">
        <v>131</v>
      </c>
      <c r="B106" t="s">
        <v>132</v>
      </c>
      <c r="C106" t="s">
        <v>133</v>
      </c>
      <c r="D106" t="s">
        <v>138</v>
      </c>
      <c r="E106" t="s">
        <v>19</v>
      </c>
      <c r="F106">
        <v>6.949</v>
      </c>
      <c r="G106">
        <v>1</v>
      </c>
      <c r="H106">
        <v>2.9952846774</v>
      </c>
      <c r="I106" s="1">
        <v>2.4705</v>
      </c>
      <c r="J106" s="1">
        <f t="shared" si="1"/>
        <v>3.68395620966</v>
      </c>
      <c r="K106">
        <v>2.8145</v>
      </c>
      <c r="L106">
        <v>4.6588</v>
      </c>
      <c r="M106">
        <v>3.88866076</v>
      </c>
      <c r="N106" s="2">
        <v>0</v>
      </c>
      <c r="O106">
        <v>2.93</v>
      </c>
    </row>
    <row r="107" spans="1:15">
      <c r="A107" t="s">
        <v>131</v>
      </c>
      <c r="B107" t="s">
        <v>132</v>
      </c>
      <c r="C107" t="s">
        <v>133</v>
      </c>
      <c r="D107" t="s">
        <v>139</v>
      </c>
      <c r="E107" t="s">
        <v>19</v>
      </c>
      <c r="F107">
        <v>5.021</v>
      </c>
      <c r="G107">
        <v>1</v>
      </c>
      <c r="H107">
        <v>2.8994243946</v>
      </c>
      <c r="I107" s="1">
        <v>2.4423</v>
      </c>
      <c r="J107" s="1">
        <f t="shared" si="1"/>
        <v>3.58640195514</v>
      </c>
      <c r="K107">
        <v>2.6626</v>
      </c>
      <c r="L107">
        <v>2.7831</v>
      </c>
      <c r="M107">
        <v>2.78105873333333</v>
      </c>
      <c r="N107" s="2">
        <v>0</v>
      </c>
      <c r="O107">
        <v>3.61</v>
      </c>
    </row>
    <row r="108" spans="1:15">
      <c r="A108" t="s">
        <v>140</v>
      </c>
      <c r="B108" t="s">
        <v>16</v>
      </c>
      <c r="C108" t="s">
        <v>141</v>
      </c>
      <c r="D108" t="s">
        <v>142</v>
      </c>
      <c r="E108" t="s">
        <v>19</v>
      </c>
      <c r="F108">
        <v>4.019</v>
      </c>
      <c r="G108">
        <v>1</v>
      </c>
      <c r="H108">
        <v>2.3173138037</v>
      </c>
      <c r="I108" s="1">
        <v>1.1659</v>
      </c>
      <c r="J108" s="1">
        <f t="shared" si="1"/>
        <v>2.55194242333</v>
      </c>
      <c r="K108">
        <v>1.1659</v>
      </c>
      <c r="L108">
        <v>1.1329</v>
      </c>
      <c r="M108">
        <v>1.30179824</v>
      </c>
      <c r="N108" s="2">
        <v>0</v>
      </c>
      <c r="O108">
        <v>2.03</v>
      </c>
    </row>
    <row r="109" spans="1:15">
      <c r="A109" t="s">
        <v>140</v>
      </c>
      <c r="B109" t="s">
        <v>16</v>
      </c>
      <c r="C109" t="s">
        <v>141</v>
      </c>
      <c r="D109" t="s">
        <v>143</v>
      </c>
      <c r="E109" t="s">
        <v>19</v>
      </c>
      <c r="F109">
        <v>2.134</v>
      </c>
      <c r="G109">
        <v>1</v>
      </c>
      <c r="H109">
        <v>2.3155503966</v>
      </c>
      <c r="I109" s="1">
        <v>-0.4577</v>
      </c>
      <c r="J109" s="1">
        <f t="shared" si="1"/>
        <v>1.90091535694</v>
      </c>
      <c r="K109">
        <v>-0.4577</v>
      </c>
      <c r="L109">
        <v>-1.3124</v>
      </c>
      <c r="M109">
        <v>0.655246232380952</v>
      </c>
      <c r="N109" s="2">
        <v>0</v>
      </c>
      <c r="O109">
        <v>0.77</v>
      </c>
    </row>
    <row r="110" spans="1:15">
      <c r="A110" t="s">
        <v>140</v>
      </c>
      <c r="B110" t="s">
        <v>16</v>
      </c>
      <c r="C110" t="s">
        <v>141</v>
      </c>
      <c r="D110" t="s">
        <v>144</v>
      </c>
      <c r="E110" t="s">
        <v>19</v>
      </c>
      <c r="F110">
        <v>1.945</v>
      </c>
      <c r="G110">
        <v>1</v>
      </c>
      <c r="H110">
        <v>1.9675991821</v>
      </c>
      <c r="I110" s="1">
        <v>0.9965</v>
      </c>
      <c r="J110" s="1">
        <f t="shared" si="1"/>
        <v>2.16943926389</v>
      </c>
      <c r="K110">
        <v>0.9965</v>
      </c>
      <c r="L110">
        <v>0.9593</v>
      </c>
      <c r="M110">
        <v>0.957151506666667</v>
      </c>
      <c r="N110" s="2">
        <v>0</v>
      </c>
      <c r="O110">
        <v>1.83</v>
      </c>
    </row>
    <row r="111" spans="1:15">
      <c r="A111" t="s">
        <v>140</v>
      </c>
      <c r="B111" t="s">
        <v>16</v>
      </c>
      <c r="C111" t="s">
        <v>141</v>
      </c>
      <c r="D111" t="s">
        <v>145</v>
      </c>
      <c r="E111" t="s">
        <v>19</v>
      </c>
      <c r="F111">
        <v>1.723</v>
      </c>
      <c r="G111">
        <v>1</v>
      </c>
      <c r="H111">
        <v>1.9787382705</v>
      </c>
      <c r="I111" s="1">
        <v>-2.6176</v>
      </c>
      <c r="J111" s="1">
        <f t="shared" si="1"/>
        <v>0.73382444345</v>
      </c>
      <c r="K111">
        <v>-1.0725</v>
      </c>
      <c r="L111">
        <v>-0.8939</v>
      </c>
      <c r="M111">
        <v>0.614311713333333</v>
      </c>
      <c r="N111" s="2">
        <v>0</v>
      </c>
      <c r="O111">
        <v>1.16</v>
      </c>
    </row>
    <row r="112" spans="1:15">
      <c r="A112" t="s">
        <v>140</v>
      </c>
      <c r="B112" t="s">
        <v>16</v>
      </c>
      <c r="C112" t="s">
        <v>141</v>
      </c>
      <c r="D112" t="s">
        <v>146</v>
      </c>
      <c r="E112" t="s">
        <v>19</v>
      </c>
      <c r="F112">
        <v>3.442</v>
      </c>
      <c r="G112">
        <v>1</v>
      </c>
      <c r="H112">
        <v>3.3664472304</v>
      </c>
      <c r="I112" s="1">
        <v>-0.1619</v>
      </c>
      <c r="J112" s="1">
        <f t="shared" si="1"/>
        <v>2.96504250736</v>
      </c>
      <c r="K112">
        <v>1.4655</v>
      </c>
      <c r="L112">
        <v>1.3191</v>
      </c>
      <c r="M112">
        <v>1.18026684666667</v>
      </c>
      <c r="N112" s="2">
        <v>0</v>
      </c>
      <c r="O112">
        <v>1.75</v>
      </c>
    </row>
    <row r="113" spans="1:15">
      <c r="A113" t="s">
        <v>140</v>
      </c>
      <c r="B113" t="s">
        <v>16</v>
      </c>
      <c r="C113" t="s">
        <v>141</v>
      </c>
      <c r="D113" t="s">
        <v>147</v>
      </c>
      <c r="E113" t="s">
        <v>19</v>
      </c>
      <c r="F113">
        <v>4.395</v>
      </c>
      <c r="G113">
        <v>1</v>
      </c>
      <c r="H113">
        <v>4.2539210283</v>
      </c>
      <c r="I113" s="1">
        <v>-0.008</v>
      </c>
      <c r="J113" s="1">
        <f t="shared" si="1"/>
        <v>3.82532892547</v>
      </c>
      <c r="K113">
        <v>1.1744</v>
      </c>
      <c r="L113">
        <v>1.6513</v>
      </c>
      <c r="M113">
        <v>0.847604913333333</v>
      </c>
      <c r="N113" s="2">
        <v>0</v>
      </c>
      <c r="O113">
        <v>1.68</v>
      </c>
    </row>
    <row r="114" spans="1:15">
      <c r="A114" t="s">
        <v>140</v>
      </c>
      <c r="B114" t="s">
        <v>16</v>
      </c>
      <c r="C114" t="s">
        <v>141</v>
      </c>
      <c r="D114" t="s">
        <v>148</v>
      </c>
      <c r="E114" t="s">
        <v>28</v>
      </c>
      <c r="F114">
        <v>2.374</v>
      </c>
      <c r="G114">
        <v>1</v>
      </c>
      <c r="H114">
        <v>0.0720155266</v>
      </c>
      <c r="I114" s="1">
        <v>0.7672</v>
      </c>
      <c r="J114" s="1">
        <f t="shared" si="1"/>
        <v>0.37169397394</v>
      </c>
      <c r="K114">
        <v>0.5271</v>
      </c>
      <c r="L114">
        <v>0.05</v>
      </c>
      <c r="M114">
        <v>-3.82136686666667</v>
      </c>
      <c r="N114" s="2">
        <v>0</v>
      </c>
      <c r="O114">
        <v>0.56</v>
      </c>
    </row>
    <row r="115" spans="1:15">
      <c r="A115" t="s">
        <v>140</v>
      </c>
      <c r="B115" t="s">
        <v>16</v>
      </c>
      <c r="C115" t="s">
        <v>141</v>
      </c>
      <c r="D115" t="s">
        <v>149</v>
      </c>
      <c r="E115" t="s">
        <v>28</v>
      </c>
      <c r="F115">
        <v>2.337</v>
      </c>
      <c r="G115">
        <v>1</v>
      </c>
      <c r="H115">
        <v>1.6355489136</v>
      </c>
      <c r="I115" s="1">
        <v>0.0842</v>
      </c>
      <c r="J115" s="1">
        <f t="shared" si="1"/>
        <v>1.50567402224</v>
      </c>
      <c r="K115">
        <v>0.0842</v>
      </c>
      <c r="L115">
        <v>-0.4403</v>
      </c>
      <c r="M115">
        <v>1.34395178666667</v>
      </c>
      <c r="N115" s="2">
        <v>0</v>
      </c>
      <c r="O115">
        <v>0.65</v>
      </c>
    </row>
    <row r="116" spans="1:15">
      <c r="A116" t="s">
        <v>140</v>
      </c>
      <c r="B116" t="s">
        <v>16</v>
      </c>
      <c r="C116" t="s">
        <v>141</v>
      </c>
      <c r="D116" t="s">
        <v>150</v>
      </c>
      <c r="E116" t="s">
        <v>28</v>
      </c>
      <c r="F116">
        <v>3.01</v>
      </c>
      <c r="G116">
        <v>1</v>
      </c>
      <c r="H116">
        <v>1.6347431852</v>
      </c>
      <c r="I116" s="1">
        <v>-1.9574</v>
      </c>
      <c r="J116" s="1">
        <f t="shared" si="1"/>
        <v>0.68830886668</v>
      </c>
      <c r="K116">
        <v>-0.3789</v>
      </c>
      <c r="L116">
        <v>-0.7814</v>
      </c>
      <c r="M116">
        <v>1.31186052</v>
      </c>
      <c r="N116" s="2">
        <v>0</v>
      </c>
      <c r="O116">
        <v>0.41</v>
      </c>
    </row>
    <row r="117" spans="1:15">
      <c r="A117" t="s">
        <v>140</v>
      </c>
      <c r="B117" t="s">
        <v>16</v>
      </c>
      <c r="C117" t="s">
        <v>141</v>
      </c>
      <c r="D117" t="s">
        <v>151</v>
      </c>
      <c r="E117" t="s">
        <v>28</v>
      </c>
      <c r="F117">
        <v>1.604</v>
      </c>
      <c r="G117">
        <v>1</v>
      </c>
      <c r="H117">
        <v>1.7311462285</v>
      </c>
      <c r="I117" s="1">
        <v>0.2923</v>
      </c>
      <c r="J117" s="1">
        <f t="shared" si="1"/>
        <v>1.67495160565</v>
      </c>
      <c r="K117">
        <v>0.4006</v>
      </c>
      <c r="L117">
        <v>0.1278</v>
      </c>
      <c r="M117">
        <v>1.19019087571429</v>
      </c>
      <c r="N117" s="2">
        <v>0</v>
      </c>
      <c r="O117">
        <v>0.81</v>
      </c>
    </row>
    <row r="118" spans="1:15">
      <c r="A118" t="s">
        <v>140</v>
      </c>
      <c r="B118" t="s">
        <v>16</v>
      </c>
      <c r="C118" t="s">
        <v>141</v>
      </c>
      <c r="D118" t="s">
        <v>152</v>
      </c>
      <c r="E118" t="s">
        <v>28</v>
      </c>
      <c r="F118">
        <v>1.364</v>
      </c>
      <c r="G118">
        <v>1</v>
      </c>
      <c r="H118">
        <v>1.1076408082</v>
      </c>
      <c r="I118" s="1">
        <v>0.1207</v>
      </c>
      <c r="J118" s="1">
        <f t="shared" si="1"/>
        <v>1.04515672738</v>
      </c>
      <c r="K118">
        <v>0.1207</v>
      </c>
      <c r="L118">
        <v>-0.0078</v>
      </c>
      <c r="M118">
        <v>0.613604812380952</v>
      </c>
      <c r="N118" s="2">
        <v>0</v>
      </c>
      <c r="O118">
        <v>0.52</v>
      </c>
    </row>
    <row r="119" spans="1:15">
      <c r="A119" t="s">
        <v>140</v>
      </c>
      <c r="B119" t="s">
        <v>16</v>
      </c>
      <c r="C119" t="s">
        <v>141</v>
      </c>
      <c r="D119" t="s">
        <v>153</v>
      </c>
      <c r="E119" t="s">
        <v>28</v>
      </c>
      <c r="F119">
        <v>2.45</v>
      </c>
      <c r="G119">
        <v>1</v>
      </c>
      <c r="H119">
        <v>0.4827331178</v>
      </c>
      <c r="I119" s="1">
        <v>0.0486</v>
      </c>
      <c r="J119" s="1">
        <f t="shared" si="1"/>
        <v>0.45389980602</v>
      </c>
      <c r="K119">
        <v>0.1019</v>
      </c>
      <c r="L119">
        <v>0.0931</v>
      </c>
      <c r="M119">
        <v>1.077885</v>
      </c>
      <c r="N119" s="2">
        <v>0</v>
      </c>
      <c r="O119">
        <v>1.06</v>
      </c>
    </row>
    <row r="120" spans="1:15">
      <c r="A120" t="s">
        <v>140</v>
      </c>
      <c r="B120" t="s">
        <v>16</v>
      </c>
      <c r="C120" t="s">
        <v>141</v>
      </c>
      <c r="D120" t="s">
        <v>154</v>
      </c>
      <c r="E120" t="s">
        <v>19</v>
      </c>
      <c r="F120">
        <v>3.537</v>
      </c>
      <c r="G120">
        <v>1</v>
      </c>
      <c r="H120">
        <v>4.3495829902</v>
      </c>
      <c r="I120" s="1">
        <v>0.5224</v>
      </c>
      <c r="J120" s="1">
        <f t="shared" si="1"/>
        <v>4.12358469118</v>
      </c>
      <c r="K120">
        <v>2.2132</v>
      </c>
      <c r="L120">
        <v>2.273</v>
      </c>
      <c r="M120">
        <v>2.18317810666666</v>
      </c>
      <c r="N120" s="2">
        <v>0</v>
      </c>
      <c r="O120">
        <v>3.02</v>
      </c>
    </row>
    <row r="121" spans="1:15">
      <c r="A121" t="s">
        <v>140</v>
      </c>
      <c r="B121" t="s">
        <v>16</v>
      </c>
      <c r="C121" t="s">
        <v>141</v>
      </c>
      <c r="D121" t="s">
        <v>155</v>
      </c>
      <c r="E121" t="s">
        <v>28</v>
      </c>
      <c r="F121">
        <v>2.047</v>
      </c>
      <c r="G121">
        <v>1</v>
      </c>
      <c r="H121">
        <v>2.1587741038</v>
      </c>
      <c r="I121" s="1">
        <v>1.2412</v>
      </c>
      <c r="J121" s="1">
        <f t="shared" si="1"/>
        <v>2.43937669342</v>
      </c>
      <c r="K121">
        <v>1.2412</v>
      </c>
      <c r="L121">
        <v>1.2863</v>
      </c>
      <c r="M121">
        <v>1.28726364</v>
      </c>
      <c r="N121" s="2">
        <v>0</v>
      </c>
      <c r="O121">
        <v>0.9</v>
      </c>
    </row>
    <row r="122" spans="1:15">
      <c r="A122" t="s">
        <v>140</v>
      </c>
      <c r="B122" t="s">
        <v>16</v>
      </c>
      <c r="C122" t="s">
        <v>141</v>
      </c>
      <c r="D122" t="s">
        <v>156</v>
      </c>
      <c r="E122" t="s">
        <v>19</v>
      </c>
      <c r="F122">
        <v>2.356</v>
      </c>
      <c r="G122">
        <v>1</v>
      </c>
      <c r="H122">
        <v>1.6307083885</v>
      </c>
      <c r="I122" s="1">
        <v>0.4528</v>
      </c>
      <c r="J122" s="1">
        <f t="shared" si="1"/>
        <v>1.64875754965</v>
      </c>
      <c r="K122">
        <v>0.1984</v>
      </c>
      <c r="L122">
        <v>-0.9711</v>
      </c>
      <c r="M122">
        <v>1.14341458222222</v>
      </c>
      <c r="N122" s="2">
        <v>0</v>
      </c>
      <c r="O122">
        <v>0.96</v>
      </c>
    </row>
    <row r="123" spans="1:15">
      <c r="A123" t="s">
        <v>157</v>
      </c>
      <c r="B123" t="s">
        <v>16</v>
      </c>
      <c r="C123" t="s">
        <v>141</v>
      </c>
      <c r="D123" t="s">
        <v>158</v>
      </c>
      <c r="E123" t="s">
        <v>21</v>
      </c>
      <c r="F123">
        <v>-3.866</v>
      </c>
      <c r="G123">
        <v>1</v>
      </c>
      <c r="H123">
        <v>0.0579307033</v>
      </c>
      <c r="I123" s="1">
        <v>-1.0146</v>
      </c>
      <c r="J123" s="1">
        <f t="shared" si="1"/>
        <v>-0.35370236703</v>
      </c>
      <c r="K123">
        <v>-1.0146</v>
      </c>
      <c r="L123">
        <v>-0.3185</v>
      </c>
      <c r="M123">
        <v>-0.7924896</v>
      </c>
      <c r="N123" s="2">
        <v>0</v>
      </c>
      <c r="O123">
        <v>0.82</v>
      </c>
    </row>
    <row r="124" spans="1:15">
      <c r="A124" t="s">
        <v>157</v>
      </c>
      <c r="B124" t="s">
        <v>16</v>
      </c>
      <c r="C124" t="s">
        <v>141</v>
      </c>
      <c r="D124" t="s">
        <v>159</v>
      </c>
      <c r="E124" t="s">
        <v>160</v>
      </c>
      <c r="F124">
        <v>-9.549</v>
      </c>
      <c r="G124">
        <v>2</v>
      </c>
      <c r="H124">
        <v>-0.4427486302</v>
      </c>
      <c r="I124" s="1">
        <v>-0.7091</v>
      </c>
      <c r="J124" s="1">
        <f t="shared" si="1"/>
        <v>-0.68211376718</v>
      </c>
      <c r="K124">
        <v>-0.7091</v>
      </c>
      <c r="L124">
        <v>-1.0782</v>
      </c>
      <c r="M124" t="s">
        <v>38</v>
      </c>
      <c r="N124" s="2">
        <v>0</v>
      </c>
      <c r="O124" t="s">
        <v>38</v>
      </c>
    </row>
    <row r="125" spans="1:15">
      <c r="A125" t="s">
        <v>157</v>
      </c>
      <c r="B125" t="s">
        <v>16</v>
      </c>
      <c r="C125" t="s">
        <v>141</v>
      </c>
      <c r="D125" t="s">
        <v>161</v>
      </c>
      <c r="E125" t="s">
        <v>28</v>
      </c>
      <c r="F125">
        <v>-4.168</v>
      </c>
      <c r="G125">
        <v>1</v>
      </c>
      <c r="H125">
        <v>-0.5006793334</v>
      </c>
      <c r="I125" s="1">
        <v>-0.1124</v>
      </c>
      <c r="J125" s="1">
        <f t="shared" si="1"/>
        <v>-0.49557140006</v>
      </c>
      <c r="K125">
        <v>-0.1124</v>
      </c>
      <c r="L125">
        <v>-0.0216</v>
      </c>
      <c r="M125">
        <v>-1.27409334</v>
      </c>
      <c r="N125" s="2">
        <v>0</v>
      </c>
      <c r="O125">
        <v>0.47</v>
      </c>
    </row>
    <row r="126" spans="1:15">
      <c r="A126" t="s">
        <v>162</v>
      </c>
      <c r="B126" t="s">
        <v>16</v>
      </c>
      <c r="C126" t="s">
        <v>141</v>
      </c>
      <c r="D126" t="s">
        <v>158</v>
      </c>
      <c r="E126" t="s">
        <v>21</v>
      </c>
      <c r="F126">
        <v>-5.046</v>
      </c>
      <c r="G126">
        <v>1</v>
      </c>
      <c r="H126">
        <v>0</v>
      </c>
      <c r="I126" s="1">
        <v>-1.0638</v>
      </c>
      <c r="J126" s="1">
        <f t="shared" si="1"/>
        <v>-0.42552</v>
      </c>
      <c r="K126">
        <v>-1.1068</v>
      </c>
      <c r="L126">
        <v>-0.8525</v>
      </c>
      <c r="M126">
        <v>0.10745434</v>
      </c>
      <c r="N126" s="2">
        <v>0</v>
      </c>
      <c r="O126">
        <v>0.97</v>
      </c>
    </row>
    <row r="127" spans="1:15">
      <c r="A127" t="s">
        <v>162</v>
      </c>
      <c r="B127" t="s">
        <v>16</v>
      </c>
      <c r="C127" t="s">
        <v>141</v>
      </c>
      <c r="D127" t="s">
        <v>163</v>
      </c>
      <c r="E127" t="s">
        <v>97</v>
      </c>
      <c r="F127">
        <v>-9.549</v>
      </c>
      <c r="G127">
        <v>2</v>
      </c>
      <c r="H127">
        <v>-1.4597726488</v>
      </c>
      <c r="I127" s="1">
        <v>1.6474</v>
      </c>
      <c r="J127" s="1">
        <f t="shared" si="1"/>
        <v>-0.65483538392</v>
      </c>
      <c r="K127">
        <v>1.0621</v>
      </c>
      <c r="L127">
        <v>1.6278</v>
      </c>
      <c r="M127" t="s">
        <v>38</v>
      </c>
      <c r="N127" s="2">
        <v>0</v>
      </c>
      <c r="O127" t="s">
        <v>38</v>
      </c>
    </row>
    <row r="128" spans="1:15">
      <c r="A128" t="s">
        <v>162</v>
      </c>
      <c r="B128" t="s">
        <v>16</v>
      </c>
      <c r="C128" t="s">
        <v>141</v>
      </c>
      <c r="D128" t="s">
        <v>164</v>
      </c>
      <c r="E128" t="s">
        <v>19</v>
      </c>
      <c r="F128">
        <v>-4.168</v>
      </c>
      <c r="G128">
        <v>1</v>
      </c>
      <c r="H128">
        <v>-1.4597726488</v>
      </c>
      <c r="I128" s="1">
        <v>3.2207</v>
      </c>
      <c r="J128" s="1">
        <f t="shared" si="1"/>
        <v>-0.02551538392</v>
      </c>
      <c r="K128">
        <v>2.3616</v>
      </c>
      <c r="L128">
        <v>1.8824</v>
      </c>
      <c r="M128">
        <v>-1.6586277</v>
      </c>
      <c r="N128" s="2">
        <v>0</v>
      </c>
      <c r="O128">
        <v>0.69</v>
      </c>
    </row>
    <row r="129" spans="1:15">
      <c r="A129" t="s">
        <v>165</v>
      </c>
      <c r="B129" t="s">
        <v>16</v>
      </c>
      <c r="C129" t="s">
        <v>141</v>
      </c>
      <c r="D129" t="s">
        <v>166</v>
      </c>
      <c r="E129" t="s">
        <v>19</v>
      </c>
      <c r="F129">
        <v>-5.682</v>
      </c>
      <c r="G129">
        <v>1</v>
      </c>
      <c r="H129">
        <v>-1.4058306138</v>
      </c>
      <c r="I129" s="1">
        <v>-3.0069</v>
      </c>
      <c r="J129" s="1">
        <f t="shared" si="1"/>
        <v>-2.46800755242</v>
      </c>
      <c r="K129">
        <v>-3.0069</v>
      </c>
      <c r="L129">
        <v>-2.4747</v>
      </c>
      <c r="M129">
        <v>-0.92945988</v>
      </c>
      <c r="N129" s="2">
        <v>0</v>
      </c>
      <c r="O129">
        <v>0.15</v>
      </c>
    </row>
    <row r="130" spans="1:15">
      <c r="A130" t="s">
        <v>165</v>
      </c>
      <c r="B130" t="s">
        <v>16</v>
      </c>
      <c r="C130" t="s">
        <v>141</v>
      </c>
      <c r="D130" t="s">
        <v>167</v>
      </c>
      <c r="E130" t="s">
        <v>83</v>
      </c>
      <c r="F130">
        <v>-9.549</v>
      </c>
      <c r="G130">
        <v>2</v>
      </c>
      <c r="H130">
        <v>-2.601942229</v>
      </c>
      <c r="I130" s="1">
        <v>-2.9823</v>
      </c>
      <c r="J130" s="1">
        <f t="shared" si="1"/>
        <v>-3.5346680061</v>
      </c>
      <c r="K130">
        <v>-3.2397</v>
      </c>
      <c r="L130">
        <v>-2.3614</v>
      </c>
      <c r="M130" t="s">
        <v>38</v>
      </c>
      <c r="N130" s="2">
        <v>0</v>
      </c>
      <c r="O130" t="s">
        <v>38</v>
      </c>
    </row>
    <row r="131" spans="1:15">
      <c r="A131" t="s">
        <v>165</v>
      </c>
      <c r="B131" t="s">
        <v>16</v>
      </c>
      <c r="C131" t="s">
        <v>141</v>
      </c>
      <c r="D131" t="s">
        <v>168</v>
      </c>
      <c r="E131" t="s">
        <v>28</v>
      </c>
      <c r="F131">
        <v>0.596</v>
      </c>
      <c r="G131">
        <v>1</v>
      </c>
      <c r="H131">
        <v>-1.1961116151</v>
      </c>
      <c r="I131" s="1">
        <v>0.0327</v>
      </c>
      <c r="J131" s="1">
        <f t="shared" ref="J131:J194" si="2">0.9*H131+0.4*I131</f>
        <v>-1.06342045359</v>
      </c>
      <c r="K131">
        <v>0.0333</v>
      </c>
      <c r="L131">
        <v>0.025</v>
      </c>
      <c r="M131">
        <v>0.0387947600000001</v>
      </c>
      <c r="N131" s="2">
        <v>0</v>
      </c>
      <c r="O131">
        <v>-0.12</v>
      </c>
    </row>
    <row r="132" spans="1:15">
      <c r="A132" t="s">
        <v>169</v>
      </c>
      <c r="B132" t="s">
        <v>16</v>
      </c>
      <c r="C132" t="s">
        <v>141</v>
      </c>
      <c r="D132" t="s">
        <v>170</v>
      </c>
      <c r="E132" t="s">
        <v>19</v>
      </c>
      <c r="F132">
        <v>4.287</v>
      </c>
      <c r="G132">
        <v>1</v>
      </c>
      <c r="H132">
        <v>2.7033525923</v>
      </c>
      <c r="I132" s="1">
        <v>-0.2361</v>
      </c>
      <c r="J132" s="1">
        <f t="shared" si="2"/>
        <v>2.33857733307</v>
      </c>
      <c r="K132">
        <v>1.3578</v>
      </c>
      <c r="L132">
        <v>-0.4153</v>
      </c>
      <c r="M132">
        <v>1.76587371333333</v>
      </c>
      <c r="N132" s="2">
        <v>0</v>
      </c>
      <c r="O132">
        <v>1.4</v>
      </c>
    </row>
    <row r="133" spans="1:15">
      <c r="A133" t="s">
        <v>169</v>
      </c>
      <c r="B133" t="s">
        <v>16</v>
      </c>
      <c r="C133" t="s">
        <v>141</v>
      </c>
      <c r="D133" t="s">
        <v>171</v>
      </c>
      <c r="E133" t="s">
        <v>19</v>
      </c>
      <c r="F133">
        <v>6.793</v>
      </c>
      <c r="G133">
        <v>1</v>
      </c>
      <c r="H133">
        <v>2.7033525923</v>
      </c>
      <c r="I133" s="1">
        <v>3.3812</v>
      </c>
      <c r="J133" s="1">
        <f t="shared" si="2"/>
        <v>3.78549733307</v>
      </c>
      <c r="K133">
        <v>3.3851</v>
      </c>
      <c r="L133">
        <v>3.8258</v>
      </c>
      <c r="M133">
        <v>1.52937255</v>
      </c>
      <c r="N133" s="2">
        <v>0</v>
      </c>
      <c r="O133">
        <v>0.98</v>
      </c>
    </row>
    <row r="134" spans="1:15">
      <c r="A134" t="s">
        <v>169</v>
      </c>
      <c r="B134" t="s">
        <v>16</v>
      </c>
      <c r="C134" t="s">
        <v>141</v>
      </c>
      <c r="D134" t="s">
        <v>172</v>
      </c>
      <c r="E134" t="s">
        <v>28</v>
      </c>
      <c r="F134">
        <v>0.095</v>
      </c>
      <c r="G134">
        <v>1</v>
      </c>
      <c r="H134">
        <v>2.322096522</v>
      </c>
      <c r="I134" s="1">
        <v>-0.6318</v>
      </c>
      <c r="J134" s="1">
        <f t="shared" si="2"/>
        <v>1.8371668698</v>
      </c>
      <c r="K134">
        <v>0.7999</v>
      </c>
      <c r="L134">
        <v>0.4355</v>
      </c>
      <c r="M134">
        <v>1.65771404</v>
      </c>
      <c r="N134" s="2">
        <v>0</v>
      </c>
      <c r="O134">
        <v>0.51</v>
      </c>
    </row>
    <row r="135" spans="1:15">
      <c r="A135" t="s">
        <v>169</v>
      </c>
      <c r="B135" t="s">
        <v>16</v>
      </c>
      <c r="C135" t="s">
        <v>141</v>
      </c>
      <c r="D135" t="s">
        <v>173</v>
      </c>
      <c r="E135" t="s">
        <v>21</v>
      </c>
      <c r="F135">
        <v>2.353</v>
      </c>
      <c r="G135">
        <v>1</v>
      </c>
      <c r="H135">
        <v>0.791479829</v>
      </c>
      <c r="I135" s="1">
        <v>-2.5678</v>
      </c>
      <c r="J135" s="1">
        <f t="shared" si="2"/>
        <v>-0.3147881539</v>
      </c>
      <c r="K135">
        <v>-0.9671</v>
      </c>
      <c r="L135">
        <v>-1.2572</v>
      </c>
      <c r="M135">
        <v>0.993279966666666</v>
      </c>
      <c r="N135" s="2">
        <v>0</v>
      </c>
      <c r="O135">
        <v>0.18</v>
      </c>
    </row>
    <row r="136" spans="1:15">
      <c r="A136" t="s">
        <v>169</v>
      </c>
      <c r="B136" t="s">
        <v>16</v>
      </c>
      <c r="C136" t="s">
        <v>141</v>
      </c>
      <c r="D136" t="s">
        <v>174</v>
      </c>
      <c r="E136" t="s">
        <v>97</v>
      </c>
      <c r="F136">
        <v>6.44</v>
      </c>
      <c r="G136">
        <v>2</v>
      </c>
      <c r="H136">
        <v>3.4948324213</v>
      </c>
      <c r="I136" s="1">
        <v>-0.8917</v>
      </c>
      <c r="J136" s="1">
        <f t="shared" si="2"/>
        <v>2.78866917917</v>
      </c>
      <c r="K136">
        <v>0.9942</v>
      </c>
      <c r="L136">
        <v>-0.8678</v>
      </c>
      <c r="M136" t="s">
        <v>38</v>
      </c>
      <c r="N136" s="2">
        <v>0</v>
      </c>
      <c r="O136" t="s">
        <v>38</v>
      </c>
    </row>
    <row r="137" spans="1:15">
      <c r="A137" t="s">
        <v>169</v>
      </c>
      <c r="B137" t="s">
        <v>16</v>
      </c>
      <c r="C137" t="s">
        <v>141</v>
      </c>
      <c r="D137" t="s">
        <v>175</v>
      </c>
      <c r="E137" t="s">
        <v>97</v>
      </c>
      <c r="F137">
        <v>7.185</v>
      </c>
      <c r="G137">
        <v>2</v>
      </c>
      <c r="H137">
        <v>3.4948324213</v>
      </c>
      <c r="I137" s="1">
        <v>1.7986</v>
      </c>
      <c r="J137" s="1">
        <f t="shared" si="2"/>
        <v>3.86478917917</v>
      </c>
      <c r="K137">
        <v>3.597</v>
      </c>
      <c r="L137">
        <v>3.5765</v>
      </c>
      <c r="M137" t="s">
        <v>38</v>
      </c>
      <c r="N137" s="2">
        <v>0</v>
      </c>
      <c r="O137" t="s">
        <v>38</v>
      </c>
    </row>
    <row r="138" spans="1:15">
      <c r="A138" t="s">
        <v>169</v>
      </c>
      <c r="B138" t="s">
        <v>16</v>
      </c>
      <c r="C138" t="s">
        <v>141</v>
      </c>
      <c r="D138" t="s">
        <v>176</v>
      </c>
      <c r="E138" t="s">
        <v>21</v>
      </c>
      <c r="F138">
        <v>2.529</v>
      </c>
      <c r="G138">
        <v>1</v>
      </c>
      <c r="H138">
        <v>0.8752036941</v>
      </c>
      <c r="I138" s="1">
        <v>-2.6521</v>
      </c>
      <c r="J138" s="1">
        <f t="shared" si="2"/>
        <v>-0.27315667531</v>
      </c>
      <c r="K138">
        <v>-0.8838</v>
      </c>
      <c r="L138">
        <v>-1.5803</v>
      </c>
      <c r="M138">
        <v>1.04168896</v>
      </c>
      <c r="N138" s="2">
        <v>0</v>
      </c>
      <c r="O138">
        <v>-0.29</v>
      </c>
    </row>
    <row r="139" spans="1:15">
      <c r="A139" t="s">
        <v>169</v>
      </c>
      <c r="B139" t="s">
        <v>16</v>
      </c>
      <c r="C139" t="s">
        <v>141</v>
      </c>
      <c r="D139" t="s">
        <v>177</v>
      </c>
      <c r="E139" t="s">
        <v>21</v>
      </c>
      <c r="F139">
        <v>2.235</v>
      </c>
      <c r="G139">
        <v>1</v>
      </c>
      <c r="H139">
        <v>0.8586339852</v>
      </c>
      <c r="I139" s="1">
        <v>-3.0783</v>
      </c>
      <c r="J139" s="1">
        <f t="shared" si="2"/>
        <v>-0.45854941332</v>
      </c>
      <c r="K139">
        <v>-1.5942</v>
      </c>
      <c r="L139">
        <v>-1.4652</v>
      </c>
      <c r="M139">
        <v>0.841061206666668</v>
      </c>
      <c r="N139" s="2">
        <v>0</v>
      </c>
      <c r="O139">
        <v>-0.79</v>
      </c>
    </row>
    <row r="140" spans="1:15">
      <c r="A140" t="s">
        <v>169</v>
      </c>
      <c r="B140" t="s">
        <v>16</v>
      </c>
      <c r="C140" t="s">
        <v>141</v>
      </c>
      <c r="D140" t="s">
        <v>178</v>
      </c>
      <c r="E140" t="s">
        <v>97</v>
      </c>
      <c r="F140">
        <v>6.41</v>
      </c>
      <c r="G140">
        <v>2</v>
      </c>
      <c r="H140">
        <v>3.5619865775</v>
      </c>
      <c r="I140" s="1">
        <v>-1.2744</v>
      </c>
      <c r="J140" s="1">
        <f t="shared" si="2"/>
        <v>2.69602791975</v>
      </c>
      <c r="K140">
        <v>0.5955</v>
      </c>
      <c r="L140">
        <v>-1.4852</v>
      </c>
      <c r="M140" t="s">
        <v>38</v>
      </c>
      <c r="N140" s="2">
        <v>0</v>
      </c>
      <c r="O140" t="s">
        <v>38</v>
      </c>
    </row>
    <row r="141" spans="1:15">
      <c r="A141" t="s">
        <v>169</v>
      </c>
      <c r="B141" t="s">
        <v>16</v>
      </c>
      <c r="C141" t="s">
        <v>141</v>
      </c>
      <c r="D141" t="s">
        <v>179</v>
      </c>
      <c r="E141" t="s">
        <v>97</v>
      </c>
      <c r="F141">
        <v>7.478</v>
      </c>
      <c r="G141">
        <v>2</v>
      </c>
      <c r="H141">
        <v>3.5619865775</v>
      </c>
      <c r="I141" s="1">
        <v>1.9331</v>
      </c>
      <c r="J141" s="1">
        <f t="shared" si="2"/>
        <v>3.97902791975</v>
      </c>
      <c r="K141">
        <v>3.5007</v>
      </c>
      <c r="L141">
        <v>3.6695</v>
      </c>
      <c r="M141" t="s">
        <v>38</v>
      </c>
      <c r="N141" s="2">
        <v>0</v>
      </c>
      <c r="O141" t="s">
        <v>38</v>
      </c>
    </row>
    <row r="142" spans="1:15">
      <c r="A142" t="s">
        <v>169</v>
      </c>
      <c r="B142" t="s">
        <v>16</v>
      </c>
      <c r="C142" t="s">
        <v>141</v>
      </c>
      <c r="D142" t="s">
        <v>180</v>
      </c>
      <c r="E142" t="s">
        <v>21</v>
      </c>
      <c r="F142">
        <v>1.452</v>
      </c>
      <c r="G142">
        <v>1</v>
      </c>
      <c r="H142">
        <v>0.6872009622</v>
      </c>
      <c r="I142" s="1">
        <v>-2.3876</v>
      </c>
      <c r="J142" s="1">
        <f t="shared" si="2"/>
        <v>-0.33655913402</v>
      </c>
      <c r="K142">
        <v>-0.3887</v>
      </c>
      <c r="L142">
        <v>-0.6502</v>
      </c>
      <c r="M142">
        <v>0.924023433333333</v>
      </c>
      <c r="N142" s="2">
        <v>0</v>
      </c>
      <c r="O142">
        <v>-0.12</v>
      </c>
    </row>
    <row r="143" spans="1:15">
      <c r="A143" t="s">
        <v>169</v>
      </c>
      <c r="B143" t="s">
        <v>16</v>
      </c>
      <c r="C143" t="s">
        <v>141</v>
      </c>
      <c r="D143" t="s">
        <v>181</v>
      </c>
      <c r="E143" t="s">
        <v>97</v>
      </c>
      <c r="F143">
        <v>7.207</v>
      </c>
      <c r="G143">
        <v>2</v>
      </c>
      <c r="H143">
        <v>3.3905535545</v>
      </c>
      <c r="I143" s="1">
        <v>1.7973</v>
      </c>
      <c r="J143" s="1">
        <f t="shared" si="2"/>
        <v>3.77041819905</v>
      </c>
      <c r="K143">
        <v>3.3338</v>
      </c>
      <c r="L143">
        <v>3.2491</v>
      </c>
      <c r="M143" t="s">
        <v>38</v>
      </c>
      <c r="N143" s="2">
        <v>0</v>
      </c>
      <c r="O143" t="s">
        <v>38</v>
      </c>
    </row>
    <row r="144" spans="1:15">
      <c r="A144" t="s">
        <v>169</v>
      </c>
      <c r="B144" t="s">
        <v>16</v>
      </c>
      <c r="C144" t="s">
        <v>141</v>
      </c>
      <c r="D144" t="s">
        <v>182</v>
      </c>
      <c r="E144" t="s">
        <v>160</v>
      </c>
      <c r="F144">
        <v>3.527</v>
      </c>
      <c r="G144">
        <v>2</v>
      </c>
      <c r="H144">
        <v>3.0092974842</v>
      </c>
      <c r="I144" s="1">
        <v>-2.3634</v>
      </c>
      <c r="J144" s="1">
        <f t="shared" si="2"/>
        <v>1.76300773578</v>
      </c>
      <c r="K144">
        <v>-0.6489</v>
      </c>
      <c r="L144">
        <v>0.1791</v>
      </c>
      <c r="M144" t="s">
        <v>38</v>
      </c>
      <c r="N144" s="2">
        <v>0</v>
      </c>
      <c r="O144" t="s">
        <v>38</v>
      </c>
    </row>
    <row r="145" spans="1:15">
      <c r="A145" t="s">
        <v>169</v>
      </c>
      <c r="B145" t="s">
        <v>16</v>
      </c>
      <c r="C145" t="s">
        <v>141</v>
      </c>
      <c r="D145" t="s">
        <v>183</v>
      </c>
      <c r="E145" t="s">
        <v>21</v>
      </c>
      <c r="F145">
        <v>3.01</v>
      </c>
      <c r="G145">
        <v>1</v>
      </c>
      <c r="H145">
        <v>0.8072624153</v>
      </c>
      <c r="I145" s="1">
        <v>-2.5062</v>
      </c>
      <c r="J145" s="1">
        <f t="shared" si="2"/>
        <v>-0.27594382623</v>
      </c>
      <c r="K145">
        <v>-0.9802</v>
      </c>
      <c r="L145">
        <v>-0.7158</v>
      </c>
      <c r="M145">
        <v>1.01658966666667</v>
      </c>
      <c r="N145" s="2">
        <v>0</v>
      </c>
      <c r="O145">
        <v>0.14</v>
      </c>
    </row>
    <row r="146" spans="1:15">
      <c r="A146" t="s">
        <v>169</v>
      </c>
      <c r="B146" t="s">
        <v>16</v>
      </c>
      <c r="C146" t="s">
        <v>141</v>
      </c>
      <c r="D146" t="s">
        <v>184</v>
      </c>
      <c r="E146" t="s">
        <v>21</v>
      </c>
      <c r="F146">
        <v>1.657</v>
      </c>
      <c r="G146">
        <v>1</v>
      </c>
      <c r="H146">
        <v>0.8754822915</v>
      </c>
      <c r="I146" s="1">
        <v>-3.0528</v>
      </c>
      <c r="J146" s="1">
        <f t="shared" si="2"/>
        <v>-0.43318593765</v>
      </c>
      <c r="K146">
        <v>-1.5723</v>
      </c>
      <c r="L146">
        <v>-2.0879</v>
      </c>
      <c r="M146">
        <v>0.68966594</v>
      </c>
      <c r="N146" s="2">
        <v>0</v>
      </c>
      <c r="O146">
        <v>-0.57</v>
      </c>
    </row>
    <row r="147" spans="1:15">
      <c r="A147" t="s">
        <v>169</v>
      </c>
      <c r="B147" t="s">
        <v>16</v>
      </c>
      <c r="C147" t="s">
        <v>141</v>
      </c>
      <c r="D147" t="s">
        <v>185</v>
      </c>
      <c r="E147" t="s">
        <v>97</v>
      </c>
      <c r="F147">
        <v>5.712</v>
      </c>
      <c r="G147">
        <v>2</v>
      </c>
      <c r="H147">
        <v>3.5788348838</v>
      </c>
      <c r="I147" s="1">
        <v>-1.3335</v>
      </c>
      <c r="J147" s="1">
        <f t="shared" si="2"/>
        <v>2.68755139542</v>
      </c>
      <c r="K147">
        <v>0.335</v>
      </c>
      <c r="L147">
        <v>-1.6228</v>
      </c>
      <c r="M147" t="s">
        <v>38</v>
      </c>
      <c r="N147" s="2">
        <v>0</v>
      </c>
      <c r="O147" t="s">
        <v>38</v>
      </c>
    </row>
    <row r="148" spans="1:15">
      <c r="A148" t="s">
        <v>169</v>
      </c>
      <c r="B148" t="s">
        <v>16</v>
      </c>
      <c r="C148" t="s">
        <v>141</v>
      </c>
      <c r="D148" t="s">
        <v>186</v>
      </c>
      <c r="E148" t="s">
        <v>97</v>
      </c>
      <c r="F148">
        <v>6.665</v>
      </c>
      <c r="G148">
        <v>2</v>
      </c>
      <c r="H148">
        <v>3.5788348838</v>
      </c>
      <c r="I148" s="1">
        <v>1.7511</v>
      </c>
      <c r="J148" s="1">
        <f t="shared" si="2"/>
        <v>3.92139139542</v>
      </c>
      <c r="K148">
        <v>3.9788</v>
      </c>
      <c r="L148">
        <v>4.2336</v>
      </c>
      <c r="M148" t="s">
        <v>38</v>
      </c>
      <c r="N148" s="2">
        <v>0</v>
      </c>
      <c r="O148" t="s">
        <v>38</v>
      </c>
    </row>
    <row r="149" spans="1:15">
      <c r="A149" t="s">
        <v>169</v>
      </c>
      <c r="B149" t="s">
        <v>16</v>
      </c>
      <c r="C149" t="s">
        <v>141</v>
      </c>
      <c r="D149" t="s">
        <v>187</v>
      </c>
      <c r="E149" t="s">
        <v>160</v>
      </c>
      <c r="F149">
        <v>3.55</v>
      </c>
      <c r="G149">
        <v>2</v>
      </c>
      <c r="H149">
        <v>3.1975788135</v>
      </c>
      <c r="I149" s="1">
        <v>-2.6576</v>
      </c>
      <c r="J149" s="1">
        <f t="shared" si="2"/>
        <v>1.81478093215</v>
      </c>
      <c r="K149">
        <v>-0.3426</v>
      </c>
      <c r="L149">
        <v>-1.2369</v>
      </c>
      <c r="M149" t="s">
        <v>38</v>
      </c>
      <c r="N149" s="2">
        <v>0</v>
      </c>
      <c r="O149" t="s">
        <v>38</v>
      </c>
    </row>
    <row r="150" spans="1:15">
      <c r="A150" t="s">
        <v>169</v>
      </c>
      <c r="B150" t="s">
        <v>16</v>
      </c>
      <c r="C150" t="s">
        <v>141</v>
      </c>
      <c r="D150" t="s">
        <v>188</v>
      </c>
      <c r="E150" t="s">
        <v>21</v>
      </c>
      <c r="F150">
        <v>2.414</v>
      </c>
      <c r="G150">
        <v>1</v>
      </c>
      <c r="H150">
        <v>0.856876196</v>
      </c>
      <c r="I150" s="1">
        <v>-3.5441</v>
      </c>
      <c r="J150" s="1">
        <f t="shared" si="2"/>
        <v>-0.6464514236</v>
      </c>
      <c r="K150">
        <v>-1.8964</v>
      </c>
      <c r="L150">
        <v>-1.6475</v>
      </c>
      <c r="M150">
        <v>1.15198602</v>
      </c>
      <c r="N150" s="2">
        <v>0</v>
      </c>
      <c r="O150">
        <v>-0.9</v>
      </c>
    </row>
    <row r="151" spans="1:15">
      <c r="A151" t="s">
        <v>169</v>
      </c>
      <c r="B151" t="s">
        <v>16</v>
      </c>
      <c r="C151" t="s">
        <v>141</v>
      </c>
      <c r="D151" t="s">
        <v>189</v>
      </c>
      <c r="E151" t="s">
        <v>28</v>
      </c>
      <c r="F151">
        <v>1.094</v>
      </c>
      <c r="G151">
        <v>1</v>
      </c>
      <c r="H151">
        <v>2.322096522</v>
      </c>
      <c r="I151" s="1">
        <v>0.2681</v>
      </c>
      <c r="J151" s="1">
        <f t="shared" si="2"/>
        <v>2.1971268698</v>
      </c>
      <c r="K151">
        <v>0.0064</v>
      </c>
      <c r="L151">
        <v>0.5467</v>
      </c>
      <c r="M151">
        <v>1.3730299</v>
      </c>
      <c r="N151" s="2">
        <v>0</v>
      </c>
      <c r="O151">
        <v>0.44</v>
      </c>
    </row>
    <row r="152" spans="1:15">
      <c r="A152" t="s">
        <v>169</v>
      </c>
      <c r="B152" t="s">
        <v>16</v>
      </c>
      <c r="C152" t="s">
        <v>141</v>
      </c>
      <c r="D152" t="s">
        <v>190</v>
      </c>
      <c r="E152" t="s">
        <v>19</v>
      </c>
      <c r="F152">
        <v>6.347</v>
      </c>
      <c r="G152">
        <v>1</v>
      </c>
      <c r="H152">
        <v>2.6348072849</v>
      </c>
      <c r="I152" s="1">
        <v>3.5031</v>
      </c>
      <c r="J152" s="1">
        <f t="shared" si="2"/>
        <v>3.77256655641</v>
      </c>
      <c r="K152">
        <v>3.5031</v>
      </c>
      <c r="L152">
        <v>4.0867</v>
      </c>
      <c r="M152">
        <v>1.06091582857143</v>
      </c>
      <c r="N152" s="2">
        <v>0</v>
      </c>
      <c r="O152">
        <v>2.52</v>
      </c>
    </row>
    <row r="153" spans="1:15">
      <c r="A153" t="s">
        <v>169</v>
      </c>
      <c r="B153" t="s">
        <v>16</v>
      </c>
      <c r="C153" t="s">
        <v>141</v>
      </c>
      <c r="D153" t="s">
        <v>191</v>
      </c>
      <c r="E153" t="s">
        <v>112</v>
      </c>
      <c r="F153">
        <v>8.991</v>
      </c>
      <c r="G153">
        <v>2</v>
      </c>
      <c r="H153">
        <v>5.3381598772</v>
      </c>
      <c r="I153" s="1">
        <v>5.1468</v>
      </c>
      <c r="J153" s="1">
        <f t="shared" si="2"/>
        <v>6.86306388948</v>
      </c>
      <c r="K153">
        <v>5.1254</v>
      </c>
      <c r="L153">
        <v>7.192</v>
      </c>
      <c r="M153" t="s">
        <v>38</v>
      </c>
      <c r="N153" s="2">
        <v>0</v>
      </c>
      <c r="O153" t="s">
        <v>38</v>
      </c>
    </row>
    <row r="154" spans="1:15">
      <c r="A154" t="s">
        <v>169</v>
      </c>
      <c r="B154" t="s">
        <v>16</v>
      </c>
      <c r="C154" t="s">
        <v>141</v>
      </c>
      <c r="D154" t="s">
        <v>192</v>
      </c>
      <c r="E154" t="s">
        <v>83</v>
      </c>
      <c r="F154">
        <v>7.563</v>
      </c>
      <c r="G154">
        <v>2</v>
      </c>
      <c r="H154">
        <v>4.9569038069</v>
      </c>
      <c r="I154" s="1">
        <v>3.745</v>
      </c>
      <c r="J154" s="1">
        <f t="shared" si="2"/>
        <v>5.95921342621</v>
      </c>
      <c r="K154">
        <v>3.831</v>
      </c>
      <c r="L154">
        <v>4.5342</v>
      </c>
      <c r="M154" t="s">
        <v>38</v>
      </c>
      <c r="N154" s="2">
        <v>0</v>
      </c>
      <c r="O154" t="s">
        <v>38</v>
      </c>
    </row>
    <row r="155" spans="1:15">
      <c r="A155" t="s">
        <v>169</v>
      </c>
      <c r="B155" t="s">
        <v>16</v>
      </c>
      <c r="C155" t="s">
        <v>141</v>
      </c>
      <c r="D155" t="s">
        <v>193</v>
      </c>
      <c r="E155" t="s">
        <v>112</v>
      </c>
      <c r="F155">
        <v>8.136</v>
      </c>
      <c r="G155">
        <v>2</v>
      </c>
      <c r="H155">
        <v>3.6130560177</v>
      </c>
      <c r="I155" s="1">
        <v>4.1343</v>
      </c>
      <c r="J155" s="1">
        <f t="shared" si="2"/>
        <v>4.90547041593</v>
      </c>
      <c r="K155">
        <v>4.1958</v>
      </c>
      <c r="L155">
        <v>4.1077</v>
      </c>
      <c r="M155" t="s">
        <v>38</v>
      </c>
      <c r="N155" s="2">
        <v>0</v>
      </c>
      <c r="O155" t="s">
        <v>38</v>
      </c>
    </row>
    <row r="156" spans="1:15">
      <c r="A156" t="s">
        <v>169</v>
      </c>
      <c r="B156" t="s">
        <v>16</v>
      </c>
      <c r="C156" t="s">
        <v>141</v>
      </c>
      <c r="D156" t="s">
        <v>194</v>
      </c>
      <c r="E156" t="s">
        <v>112</v>
      </c>
      <c r="F156">
        <v>7.642</v>
      </c>
      <c r="G156">
        <v>2</v>
      </c>
      <c r="H156">
        <v>5.3947602078</v>
      </c>
      <c r="I156" s="1">
        <v>2.7074</v>
      </c>
      <c r="J156" s="1">
        <f t="shared" si="2"/>
        <v>5.93824418702</v>
      </c>
      <c r="K156">
        <v>2.7937</v>
      </c>
      <c r="L156">
        <v>3.5148</v>
      </c>
      <c r="M156" t="s">
        <v>38</v>
      </c>
      <c r="N156" s="2">
        <v>0</v>
      </c>
      <c r="O156" t="s">
        <v>38</v>
      </c>
    </row>
    <row r="157" spans="1:15">
      <c r="A157" t="s">
        <v>169</v>
      </c>
      <c r="B157" t="s">
        <v>16</v>
      </c>
      <c r="C157" t="s">
        <v>141</v>
      </c>
      <c r="D157" t="s">
        <v>195</v>
      </c>
      <c r="E157" t="s">
        <v>83</v>
      </c>
      <c r="F157">
        <v>6.307</v>
      </c>
      <c r="G157">
        <v>2</v>
      </c>
      <c r="H157">
        <v>5.3604437515</v>
      </c>
      <c r="I157" s="1">
        <v>5.38</v>
      </c>
      <c r="J157" s="1">
        <f t="shared" si="2"/>
        <v>6.97639937635</v>
      </c>
      <c r="K157">
        <v>5.3828</v>
      </c>
      <c r="L157">
        <v>4.1358</v>
      </c>
      <c r="M157" t="s">
        <v>38</v>
      </c>
      <c r="N157" s="2">
        <v>0</v>
      </c>
      <c r="O157" t="s">
        <v>38</v>
      </c>
    </row>
    <row r="158" spans="1:15">
      <c r="A158" t="s">
        <v>169</v>
      </c>
      <c r="B158" t="s">
        <v>16</v>
      </c>
      <c r="C158" t="s">
        <v>141</v>
      </c>
      <c r="D158" t="s">
        <v>196</v>
      </c>
      <c r="E158" t="s">
        <v>83</v>
      </c>
      <c r="F158">
        <v>5.55</v>
      </c>
      <c r="G158">
        <v>2</v>
      </c>
      <c r="H158">
        <v>5.0010421355</v>
      </c>
      <c r="I158" s="1">
        <v>2.1861</v>
      </c>
      <c r="J158" s="1">
        <f t="shared" si="2"/>
        <v>5.37537792195</v>
      </c>
      <c r="K158">
        <v>3.1659</v>
      </c>
      <c r="L158">
        <v>3.8752</v>
      </c>
      <c r="M158" t="s">
        <v>38</v>
      </c>
      <c r="N158" s="2">
        <v>0</v>
      </c>
      <c r="O158" t="s">
        <v>38</v>
      </c>
    </row>
    <row r="159" spans="1:15">
      <c r="A159" t="s">
        <v>169</v>
      </c>
      <c r="B159" t="s">
        <v>16</v>
      </c>
      <c r="C159" t="s">
        <v>141</v>
      </c>
      <c r="D159" t="s">
        <v>197</v>
      </c>
      <c r="E159" t="s">
        <v>19</v>
      </c>
      <c r="F159">
        <v>4.551</v>
      </c>
      <c r="G159">
        <v>1</v>
      </c>
      <c r="H159">
        <v>2.722115989</v>
      </c>
      <c r="I159" s="1">
        <v>3.2699</v>
      </c>
      <c r="J159" s="1">
        <f t="shared" si="2"/>
        <v>3.7578643901</v>
      </c>
      <c r="K159">
        <v>3.2518</v>
      </c>
      <c r="L159">
        <v>3.7483</v>
      </c>
      <c r="M159">
        <v>1.40645446285714</v>
      </c>
      <c r="N159" s="2">
        <v>0</v>
      </c>
      <c r="O159">
        <v>2.52</v>
      </c>
    </row>
    <row r="160" spans="1:15">
      <c r="A160" t="s">
        <v>169</v>
      </c>
      <c r="B160" t="s">
        <v>16</v>
      </c>
      <c r="C160" t="s">
        <v>141</v>
      </c>
      <c r="D160" t="s">
        <v>198</v>
      </c>
      <c r="E160" t="s">
        <v>19</v>
      </c>
      <c r="F160">
        <v>6.821</v>
      </c>
      <c r="G160">
        <v>1</v>
      </c>
      <c r="H160">
        <v>2.7324552206</v>
      </c>
      <c r="I160" s="1">
        <v>4.9099</v>
      </c>
      <c r="J160" s="1">
        <f t="shared" si="2"/>
        <v>4.42316969854</v>
      </c>
      <c r="K160">
        <v>4.9099</v>
      </c>
      <c r="L160">
        <v>4.6158</v>
      </c>
      <c r="M160">
        <v>1.18809074952381</v>
      </c>
      <c r="N160" s="2">
        <v>0</v>
      </c>
      <c r="O160">
        <v>2.38</v>
      </c>
    </row>
    <row r="161" spans="1:15">
      <c r="A161" t="s">
        <v>169</v>
      </c>
      <c r="B161" t="s">
        <v>16</v>
      </c>
      <c r="C161" t="s">
        <v>141</v>
      </c>
      <c r="D161" t="s">
        <v>199</v>
      </c>
      <c r="E161" t="s">
        <v>19</v>
      </c>
      <c r="F161">
        <v>7.666</v>
      </c>
      <c r="G161">
        <v>1</v>
      </c>
      <c r="H161">
        <v>2.5127683733</v>
      </c>
      <c r="I161" s="1">
        <v>1.6927</v>
      </c>
      <c r="J161" s="1">
        <f t="shared" si="2"/>
        <v>2.93857153597</v>
      </c>
      <c r="K161">
        <v>1.6683</v>
      </c>
      <c r="L161">
        <v>2.5634</v>
      </c>
      <c r="M161">
        <v>1.00143432571429</v>
      </c>
      <c r="N161" s="2">
        <v>0</v>
      </c>
      <c r="O161">
        <v>1.27</v>
      </c>
    </row>
    <row r="162" spans="1:15">
      <c r="A162" t="s">
        <v>169</v>
      </c>
      <c r="B162" t="s">
        <v>16</v>
      </c>
      <c r="C162" t="s">
        <v>141</v>
      </c>
      <c r="D162" t="s">
        <v>200</v>
      </c>
      <c r="E162" t="s">
        <v>19</v>
      </c>
      <c r="F162">
        <v>4.551</v>
      </c>
      <c r="G162">
        <v>1</v>
      </c>
      <c r="H162">
        <v>2.6703175171</v>
      </c>
      <c r="I162" s="1">
        <v>2.3643</v>
      </c>
      <c r="J162" s="1">
        <f t="shared" si="2"/>
        <v>3.34900576539</v>
      </c>
      <c r="K162">
        <v>2.3643</v>
      </c>
      <c r="L162">
        <v>2.5348</v>
      </c>
      <c r="M162">
        <v>1.09167627238095</v>
      </c>
      <c r="N162" s="2">
        <v>0</v>
      </c>
      <c r="O162">
        <v>2.05</v>
      </c>
    </row>
    <row r="163" spans="1:15">
      <c r="A163" t="s">
        <v>169</v>
      </c>
      <c r="B163" t="s">
        <v>16</v>
      </c>
      <c r="C163" t="s">
        <v>141</v>
      </c>
      <c r="D163" t="s">
        <v>201</v>
      </c>
      <c r="E163" t="s">
        <v>112</v>
      </c>
      <c r="F163">
        <v>9.309</v>
      </c>
      <c r="G163">
        <v>2</v>
      </c>
      <c r="H163">
        <v>5.0095731851</v>
      </c>
      <c r="I163" s="1">
        <v>1.7166</v>
      </c>
      <c r="J163" s="1">
        <f t="shared" si="2"/>
        <v>5.19525586659</v>
      </c>
      <c r="K163">
        <v>3.429</v>
      </c>
      <c r="L163">
        <v>3.4654</v>
      </c>
      <c r="M163">
        <v>1.51006806</v>
      </c>
      <c r="N163" s="2">
        <v>0</v>
      </c>
      <c r="O163" t="s">
        <v>38</v>
      </c>
    </row>
    <row r="164" spans="1:15">
      <c r="A164" t="s">
        <v>169</v>
      </c>
      <c r="B164" t="s">
        <v>16</v>
      </c>
      <c r="C164" t="s">
        <v>141</v>
      </c>
      <c r="D164" t="s">
        <v>202</v>
      </c>
      <c r="E164" t="s">
        <v>112</v>
      </c>
      <c r="F164">
        <v>6.912</v>
      </c>
      <c r="G164">
        <v>2</v>
      </c>
      <c r="H164">
        <v>4.6140714003</v>
      </c>
      <c r="I164" s="1">
        <v>0.7802</v>
      </c>
      <c r="J164" s="1">
        <f t="shared" si="2"/>
        <v>4.46474426027</v>
      </c>
      <c r="K164">
        <v>2.4814</v>
      </c>
      <c r="L164">
        <v>2.4941</v>
      </c>
      <c r="M164">
        <v>1.33756569</v>
      </c>
      <c r="N164" s="2">
        <v>0</v>
      </c>
      <c r="O164" t="s">
        <v>38</v>
      </c>
    </row>
    <row r="165" spans="1:15">
      <c r="A165" t="s">
        <v>169</v>
      </c>
      <c r="B165" t="s">
        <v>16</v>
      </c>
      <c r="C165" t="s">
        <v>141</v>
      </c>
      <c r="D165" t="s">
        <v>203</v>
      </c>
      <c r="E165" t="s">
        <v>19</v>
      </c>
      <c r="F165">
        <v>5.126</v>
      </c>
      <c r="G165">
        <v>1</v>
      </c>
      <c r="H165">
        <v>0.4430847587</v>
      </c>
      <c r="I165" s="1">
        <v>0.3055</v>
      </c>
      <c r="J165" s="1">
        <f t="shared" si="2"/>
        <v>0.52097628283</v>
      </c>
      <c r="K165">
        <v>0.9638</v>
      </c>
      <c r="L165">
        <v>1.0875</v>
      </c>
      <c r="M165">
        <v>0.672632866666667</v>
      </c>
      <c r="N165" s="2">
        <v>0</v>
      </c>
      <c r="O165">
        <v>0.88</v>
      </c>
    </row>
    <row r="166" spans="1:15">
      <c r="A166" t="s">
        <v>169</v>
      </c>
      <c r="B166" t="s">
        <v>16</v>
      </c>
      <c r="C166" t="s">
        <v>141</v>
      </c>
      <c r="D166" t="s">
        <v>204</v>
      </c>
      <c r="E166" t="s">
        <v>112</v>
      </c>
      <c r="F166">
        <v>9.549</v>
      </c>
      <c r="G166">
        <v>2</v>
      </c>
      <c r="H166">
        <v>3.1464373511</v>
      </c>
      <c r="I166" s="1">
        <v>-0.0537</v>
      </c>
      <c r="J166" s="1">
        <f t="shared" si="2"/>
        <v>2.81031361599</v>
      </c>
      <c r="K166">
        <v>1.5491</v>
      </c>
      <c r="L166">
        <v>0.5027</v>
      </c>
      <c r="M166" t="s">
        <v>38</v>
      </c>
      <c r="N166" s="2">
        <v>0</v>
      </c>
      <c r="O166" t="s">
        <v>38</v>
      </c>
    </row>
    <row r="167" spans="1:15">
      <c r="A167" t="s">
        <v>169</v>
      </c>
      <c r="B167" t="s">
        <v>16</v>
      </c>
      <c r="C167" t="s">
        <v>141</v>
      </c>
      <c r="D167" t="s">
        <v>205</v>
      </c>
      <c r="E167" t="s">
        <v>112</v>
      </c>
      <c r="F167">
        <v>8.278</v>
      </c>
      <c r="G167">
        <v>2</v>
      </c>
      <c r="H167">
        <v>3.1464373511</v>
      </c>
      <c r="I167" s="1">
        <v>1.2409</v>
      </c>
      <c r="J167" s="1">
        <f t="shared" si="2"/>
        <v>3.32815361599</v>
      </c>
      <c r="K167">
        <v>1.2978</v>
      </c>
      <c r="L167">
        <v>5.1779</v>
      </c>
      <c r="M167" t="s">
        <v>38</v>
      </c>
      <c r="N167" s="2">
        <v>0</v>
      </c>
      <c r="O167" t="s">
        <v>38</v>
      </c>
    </row>
    <row r="168" spans="1:15">
      <c r="A168" t="s">
        <v>169</v>
      </c>
      <c r="B168" t="s">
        <v>16</v>
      </c>
      <c r="C168" t="s">
        <v>141</v>
      </c>
      <c r="D168" t="s">
        <v>206</v>
      </c>
      <c r="E168" t="s">
        <v>83</v>
      </c>
      <c r="F168">
        <v>6.696</v>
      </c>
      <c r="G168">
        <v>2</v>
      </c>
      <c r="H168">
        <v>2.7651812807</v>
      </c>
      <c r="I168" s="1">
        <v>0.5319</v>
      </c>
      <c r="J168" s="1">
        <f t="shared" si="2"/>
        <v>2.70142315263</v>
      </c>
      <c r="K168">
        <v>0.5045</v>
      </c>
      <c r="L168">
        <v>1.5009</v>
      </c>
      <c r="M168" t="s">
        <v>38</v>
      </c>
      <c r="N168" s="2">
        <v>0</v>
      </c>
      <c r="O168" t="s">
        <v>38</v>
      </c>
    </row>
    <row r="169" spans="1:15">
      <c r="A169" t="s">
        <v>169</v>
      </c>
      <c r="B169" t="s">
        <v>16</v>
      </c>
      <c r="C169" t="s">
        <v>141</v>
      </c>
      <c r="D169" t="s">
        <v>207</v>
      </c>
      <c r="E169" t="s">
        <v>112</v>
      </c>
      <c r="F169">
        <v>5.724</v>
      </c>
      <c r="G169">
        <v>2</v>
      </c>
      <c r="H169">
        <v>1.4213334916</v>
      </c>
      <c r="I169" s="1">
        <v>0.2399</v>
      </c>
      <c r="J169" s="1">
        <f t="shared" si="2"/>
        <v>1.37516014244</v>
      </c>
      <c r="K169">
        <v>0.2254</v>
      </c>
      <c r="L169">
        <v>0.7481</v>
      </c>
      <c r="M169" t="s">
        <v>38</v>
      </c>
      <c r="N169" s="2">
        <v>0</v>
      </c>
      <c r="O169" t="s">
        <v>38</v>
      </c>
    </row>
    <row r="170" spans="1:15">
      <c r="A170" t="s">
        <v>169</v>
      </c>
      <c r="B170" t="s">
        <v>16</v>
      </c>
      <c r="C170" t="s">
        <v>141</v>
      </c>
      <c r="D170" t="s">
        <v>208</v>
      </c>
      <c r="E170" t="s">
        <v>112</v>
      </c>
      <c r="F170">
        <v>5.113</v>
      </c>
      <c r="G170">
        <v>2</v>
      </c>
      <c r="H170">
        <v>3.2030376817</v>
      </c>
      <c r="I170" s="1">
        <v>-0.6276</v>
      </c>
      <c r="J170" s="1">
        <f t="shared" si="2"/>
        <v>2.63169391353</v>
      </c>
      <c r="K170">
        <v>-0.6507</v>
      </c>
      <c r="L170">
        <v>0.1285</v>
      </c>
      <c r="M170" t="s">
        <v>38</v>
      </c>
      <c r="N170" s="2">
        <v>0</v>
      </c>
      <c r="O170" t="s">
        <v>38</v>
      </c>
    </row>
    <row r="171" spans="1:15">
      <c r="A171" t="s">
        <v>169</v>
      </c>
      <c r="B171" t="s">
        <v>16</v>
      </c>
      <c r="C171" t="s">
        <v>141</v>
      </c>
      <c r="D171" t="s">
        <v>209</v>
      </c>
      <c r="E171" t="s">
        <v>83</v>
      </c>
      <c r="F171">
        <v>8.625</v>
      </c>
      <c r="G171">
        <v>2</v>
      </c>
      <c r="H171">
        <v>3.1687212254</v>
      </c>
      <c r="I171" s="1">
        <v>2.3353</v>
      </c>
      <c r="J171" s="1">
        <f t="shared" si="2"/>
        <v>3.78596910286</v>
      </c>
      <c r="K171">
        <v>2.8353</v>
      </c>
      <c r="L171">
        <v>2.1124</v>
      </c>
      <c r="M171" t="s">
        <v>38</v>
      </c>
      <c r="N171" s="2">
        <v>0</v>
      </c>
      <c r="O171" t="s">
        <v>38</v>
      </c>
    </row>
    <row r="172" spans="1:15">
      <c r="A172" t="s">
        <v>169</v>
      </c>
      <c r="B172" t="s">
        <v>16</v>
      </c>
      <c r="C172" t="s">
        <v>141</v>
      </c>
      <c r="D172" t="s">
        <v>210</v>
      </c>
      <c r="E172" t="s">
        <v>21</v>
      </c>
      <c r="F172">
        <v>3.091</v>
      </c>
      <c r="G172">
        <v>1</v>
      </c>
      <c r="H172">
        <v>2.0614086323</v>
      </c>
      <c r="I172" s="1">
        <v>-0.0176</v>
      </c>
      <c r="J172" s="1">
        <f t="shared" si="2"/>
        <v>1.84822776907</v>
      </c>
      <c r="K172">
        <v>-0.0245</v>
      </c>
      <c r="L172">
        <v>-0.0664</v>
      </c>
      <c r="M172">
        <v>0.83437782</v>
      </c>
      <c r="N172" s="2">
        <v>0</v>
      </c>
      <c r="O172">
        <v>0.87</v>
      </c>
    </row>
    <row r="173" spans="1:15">
      <c r="A173" t="s">
        <v>169</v>
      </c>
      <c r="B173" t="s">
        <v>16</v>
      </c>
      <c r="C173" t="s">
        <v>141</v>
      </c>
      <c r="D173" t="s">
        <v>211</v>
      </c>
      <c r="E173" t="s">
        <v>19</v>
      </c>
      <c r="F173">
        <v>4.989</v>
      </c>
      <c r="G173">
        <v>1</v>
      </c>
      <c r="H173">
        <v>2.339255668</v>
      </c>
      <c r="I173" s="1">
        <v>-0.7784</v>
      </c>
      <c r="J173" s="1">
        <f t="shared" si="2"/>
        <v>1.7939701012</v>
      </c>
      <c r="K173">
        <v>0.8735</v>
      </c>
      <c r="L173">
        <v>1.1667</v>
      </c>
      <c r="M173">
        <v>1.12061498666667</v>
      </c>
      <c r="N173" s="2">
        <v>0</v>
      </c>
      <c r="O173">
        <v>2.08</v>
      </c>
    </row>
    <row r="174" spans="1:15">
      <c r="A174" t="s">
        <v>169</v>
      </c>
      <c r="B174" t="s">
        <v>16</v>
      </c>
      <c r="C174" t="s">
        <v>141</v>
      </c>
      <c r="D174" t="s">
        <v>212</v>
      </c>
      <c r="E174" t="s">
        <v>112</v>
      </c>
      <c r="F174">
        <v>6.334</v>
      </c>
      <c r="G174">
        <v>2</v>
      </c>
      <c r="H174">
        <v>5.0426082603</v>
      </c>
      <c r="I174" s="1">
        <v>0.0373</v>
      </c>
      <c r="J174" s="1">
        <f t="shared" si="2"/>
        <v>4.55326743427</v>
      </c>
      <c r="K174">
        <v>1.7124</v>
      </c>
      <c r="L174">
        <v>0.4723</v>
      </c>
      <c r="M174" t="s">
        <v>38</v>
      </c>
      <c r="N174" s="2">
        <v>0</v>
      </c>
      <c r="O174" t="s">
        <v>38</v>
      </c>
    </row>
    <row r="175" spans="1:15">
      <c r="A175" t="s">
        <v>169</v>
      </c>
      <c r="B175" t="s">
        <v>16</v>
      </c>
      <c r="C175" t="s">
        <v>141</v>
      </c>
      <c r="D175" t="s">
        <v>213</v>
      </c>
      <c r="E175" t="s">
        <v>112</v>
      </c>
      <c r="F175">
        <v>11.361</v>
      </c>
      <c r="G175">
        <v>2</v>
      </c>
      <c r="H175">
        <v>5.0426082603</v>
      </c>
      <c r="I175" s="1">
        <v>2.6562</v>
      </c>
      <c r="J175" s="1">
        <f t="shared" si="2"/>
        <v>5.60082743427</v>
      </c>
      <c r="K175">
        <v>4.8244</v>
      </c>
      <c r="L175">
        <v>4.6261</v>
      </c>
      <c r="M175" t="s">
        <v>38</v>
      </c>
      <c r="N175" s="2">
        <v>0</v>
      </c>
      <c r="O175" t="s">
        <v>38</v>
      </c>
    </row>
    <row r="176" spans="1:15">
      <c r="A176" t="s">
        <v>169</v>
      </c>
      <c r="B176" t="s">
        <v>16</v>
      </c>
      <c r="C176" t="s">
        <v>141</v>
      </c>
      <c r="D176" t="s">
        <v>214</v>
      </c>
      <c r="E176" t="s">
        <v>83</v>
      </c>
      <c r="F176">
        <v>4.97</v>
      </c>
      <c r="G176">
        <v>2</v>
      </c>
      <c r="H176">
        <v>4.66135219</v>
      </c>
      <c r="I176" s="1">
        <v>-0.7319</v>
      </c>
      <c r="J176" s="1">
        <f t="shared" si="2"/>
        <v>3.902456971</v>
      </c>
      <c r="K176">
        <v>0.878</v>
      </c>
      <c r="L176">
        <v>1.05</v>
      </c>
      <c r="M176" t="s">
        <v>38</v>
      </c>
      <c r="N176" s="2">
        <v>0</v>
      </c>
      <c r="O176" t="s">
        <v>38</v>
      </c>
    </row>
    <row r="177" spans="1:15">
      <c r="A177" t="s">
        <v>169</v>
      </c>
      <c r="B177" t="s">
        <v>16</v>
      </c>
      <c r="C177" t="s">
        <v>141</v>
      </c>
      <c r="D177" t="s">
        <v>215</v>
      </c>
      <c r="E177" t="s">
        <v>112</v>
      </c>
      <c r="F177">
        <v>6.821</v>
      </c>
      <c r="G177">
        <v>2</v>
      </c>
      <c r="H177">
        <v>3.3175044008</v>
      </c>
      <c r="I177" s="1">
        <v>0.2178</v>
      </c>
      <c r="J177" s="1">
        <f t="shared" si="2"/>
        <v>3.07287396072</v>
      </c>
      <c r="K177">
        <v>1.9661</v>
      </c>
      <c r="L177">
        <v>2.0721</v>
      </c>
      <c r="M177" t="s">
        <v>38</v>
      </c>
      <c r="N177" s="2">
        <v>0</v>
      </c>
      <c r="O177" t="s">
        <v>38</v>
      </c>
    </row>
    <row r="178" spans="1:15">
      <c r="A178" t="s">
        <v>169</v>
      </c>
      <c r="B178" t="s">
        <v>16</v>
      </c>
      <c r="C178" t="s">
        <v>141</v>
      </c>
      <c r="D178" t="s">
        <v>216</v>
      </c>
      <c r="E178" t="s">
        <v>112</v>
      </c>
      <c r="F178">
        <v>6.278</v>
      </c>
      <c r="G178">
        <v>2</v>
      </c>
      <c r="H178">
        <v>5.0992085909</v>
      </c>
      <c r="I178" s="1">
        <v>-1.1413</v>
      </c>
      <c r="J178" s="1">
        <f t="shared" si="2"/>
        <v>4.13276773181</v>
      </c>
      <c r="K178">
        <v>1.1045</v>
      </c>
      <c r="L178">
        <v>0.9382</v>
      </c>
      <c r="M178" t="s">
        <v>38</v>
      </c>
      <c r="N178" s="2">
        <v>0</v>
      </c>
      <c r="O178" t="s">
        <v>38</v>
      </c>
    </row>
    <row r="179" spans="1:15">
      <c r="A179" t="s">
        <v>169</v>
      </c>
      <c r="B179" t="s">
        <v>16</v>
      </c>
      <c r="C179" t="s">
        <v>141</v>
      </c>
      <c r="D179" t="s">
        <v>217</v>
      </c>
      <c r="E179" t="s">
        <v>83</v>
      </c>
      <c r="F179">
        <v>8.123</v>
      </c>
      <c r="G179">
        <v>2</v>
      </c>
      <c r="H179">
        <v>5.0648921346</v>
      </c>
      <c r="I179" s="1">
        <v>1.524</v>
      </c>
      <c r="J179" s="1">
        <f t="shared" si="2"/>
        <v>5.16800292114</v>
      </c>
      <c r="K179">
        <v>3.1554</v>
      </c>
      <c r="L179">
        <v>2.5427</v>
      </c>
      <c r="M179" t="s">
        <v>38</v>
      </c>
      <c r="N179" s="2">
        <v>0</v>
      </c>
      <c r="O179" t="s">
        <v>38</v>
      </c>
    </row>
    <row r="180" spans="1:15">
      <c r="A180" t="s">
        <v>169</v>
      </c>
      <c r="B180" t="s">
        <v>16</v>
      </c>
      <c r="C180" t="s">
        <v>141</v>
      </c>
      <c r="D180" t="s">
        <v>218</v>
      </c>
      <c r="E180" t="s">
        <v>19</v>
      </c>
      <c r="F180">
        <v>2.488</v>
      </c>
      <c r="G180">
        <v>1</v>
      </c>
      <c r="H180">
        <v>1.9437538832</v>
      </c>
      <c r="I180" s="1">
        <v>-1.586</v>
      </c>
      <c r="J180" s="1">
        <f t="shared" si="2"/>
        <v>1.11497849488</v>
      </c>
      <c r="K180">
        <v>0.055</v>
      </c>
      <c r="L180">
        <v>0.3678</v>
      </c>
      <c r="M180">
        <v>0.86878264</v>
      </c>
      <c r="N180" s="2">
        <v>0</v>
      </c>
      <c r="O180">
        <v>1.29</v>
      </c>
    </row>
    <row r="181" spans="1:15">
      <c r="A181" t="s">
        <v>169</v>
      </c>
      <c r="B181" t="s">
        <v>16</v>
      </c>
      <c r="C181" t="s">
        <v>141</v>
      </c>
      <c r="D181" t="s">
        <v>219</v>
      </c>
      <c r="E181" t="s">
        <v>19</v>
      </c>
      <c r="F181">
        <v>5.42</v>
      </c>
      <c r="G181">
        <v>1</v>
      </c>
      <c r="H181">
        <v>2.2234070474</v>
      </c>
      <c r="I181" s="1">
        <v>4.0473</v>
      </c>
      <c r="J181" s="1">
        <f t="shared" si="2"/>
        <v>3.61998634266</v>
      </c>
      <c r="K181">
        <v>4.0755</v>
      </c>
      <c r="L181">
        <v>3.846</v>
      </c>
      <c r="M181">
        <v>0.812898113333333</v>
      </c>
      <c r="N181" s="2">
        <v>0</v>
      </c>
      <c r="O181">
        <v>0.89</v>
      </c>
    </row>
    <row r="182" spans="1:15">
      <c r="A182" t="s">
        <v>169</v>
      </c>
      <c r="B182" t="s">
        <v>16</v>
      </c>
      <c r="C182" t="s">
        <v>141</v>
      </c>
      <c r="D182" t="s">
        <v>220</v>
      </c>
      <c r="E182" t="s">
        <v>112</v>
      </c>
      <c r="F182">
        <v>9.606</v>
      </c>
      <c r="G182">
        <v>2</v>
      </c>
      <c r="H182">
        <v>4.9267596397</v>
      </c>
      <c r="I182" s="1">
        <v>3.2045</v>
      </c>
      <c r="J182" s="1">
        <f t="shared" si="2"/>
        <v>5.71588367573</v>
      </c>
      <c r="K182">
        <v>4.8275</v>
      </c>
      <c r="L182">
        <v>3.3159</v>
      </c>
      <c r="M182" t="s">
        <v>38</v>
      </c>
      <c r="N182" s="2">
        <v>0</v>
      </c>
      <c r="O182" t="s">
        <v>38</v>
      </c>
    </row>
    <row r="183" spans="1:15">
      <c r="A183" t="s">
        <v>169</v>
      </c>
      <c r="B183" t="s">
        <v>16</v>
      </c>
      <c r="C183" t="s">
        <v>141</v>
      </c>
      <c r="D183" t="s">
        <v>221</v>
      </c>
      <c r="E183" t="s">
        <v>112</v>
      </c>
      <c r="F183">
        <v>6.439</v>
      </c>
      <c r="G183">
        <v>2</v>
      </c>
      <c r="H183">
        <v>4.9267596397</v>
      </c>
      <c r="I183" s="1">
        <v>5.3399</v>
      </c>
      <c r="J183" s="1">
        <f t="shared" si="2"/>
        <v>6.57004367573</v>
      </c>
      <c r="K183">
        <v>5.4152</v>
      </c>
      <c r="L183">
        <v>5.1402</v>
      </c>
      <c r="M183" t="s">
        <v>38</v>
      </c>
      <c r="N183" s="2">
        <v>0</v>
      </c>
      <c r="O183" t="s">
        <v>38</v>
      </c>
    </row>
    <row r="184" spans="1:15">
      <c r="A184" t="s">
        <v>169</v>
      </c>
      <c r="B184" t="s">
        <v>16</v>
      </c>
      <c r="C184" t="s">
        <v>141</v>
      </c>
      <c r="D184" t="s">
        <v>222</v>
      </c>
      <c r="E184" t="s">
        <v>83</v>
      </c>
      <c r="F184">
        <v>6.721</v>
      </c>
      <c r="G184">
        <v>2</v>
      </c>
      <c r="H184">
        <v>4.5455035694</v>
      </c>
      <c r="I184" s="1">
        <v>3.8245</v>
      </c>
      <c r="J184" s="1">
        <f t="shared" si="2"/>
        <v>5.62075321246</v>
      </c>
      <c r="K184">
        <v>4.0488</v>
      </c>
      <c r="L184">
        <v>4.5389</v>
      </c>
      <c r="M184" t="s">
        <v>38</v>
      </c>
      <c r="N184" s="2">
        <v>0</v>
      </c>
      <c r="O184" t="s">
        <v>38</v>
      </c>
    </row>
    <row r="185" spans="1:15">
      <c r="A185" t="s">
        <v>169</v>
      </c>
      <c r="B185" t="s">
        <v>16</v>
      </c>
      <c r="C185" t="s">
        <v>141</v>
      </c>
      <c r="D185" t="s">
        <v>223</v>
      </c>
      <c r="E185" t="s">
        <v>112</v>
      </c>
      <c r="F185">
        <v>6.108</v>
      </c>
      <c r="G185">
        <v>2</v>
      </c>
      <c r="H185">
        <v>3.2016557802</v>
      </c>
      <c r="I185" s="1">
        <v>3.2643</v>
      </c>
      <c r="J185" s="1">
        <f t="shared" si="2"/>
        <v>4.18721020218</v>
      </c>
      <c r="K185">
        <v>3.3207</v>
      </c>
      <c r="L185">
        <v>3.7822</v>
      </c>
      <c r="M185" t="s">
        <v>38</v>
      </c>
      <c r="N185" s="2">
        <v>0</v>
      </c>
      <c r="O185" t="s">
        <v>38</v>
      </c>
    </row>
    <row r="186" spans="1:15">
      <c r="A186" t="s">
        <v>169</v>
      </c>
      <c r="B186" t="s">
        <v>16</v>
      </c>
      <c r="C186" t="s">
        <v>141</v>
      </c>
      <c r="D186" t="s">
        <v>224</v>
      </c>
      <c r="E186" t="s">
        <v>112</v>
      </c>
      <c r="F186">
        <v>6.758</v>
      </c>
      <c r="G186">
        <v>2</v>
      </c>
      <c r="H186">
        <v>4.9833599703</v>
      </c>
      <c r="I186" s="1">
        <v>2.4741</v>
      </c>
      <c r="J186" s="1">
        <f t="shared" si="2"/>
        <v>5.47466397327</v>
      </c>
      <c r="K186">
        <v>2.6413</v>
      </c>
      <c r="L186">
        <v>2.6474</v>
      </c>
      <c r="M186" t="s">
        <v>38</v>
      </c>
      <c r="N186" s="2">
        <v>0</v>
      </c>
      <c r="O186" t="s">
        <v>38</v>
      </c>
    </row>
    <row r="187" spans="1:15">
      <c r="A187" t="s">
        <v>169</v>
      </c>
      <c r="B187" t="s">
        <v>16</v>
      </c>
      <c r="C187" t="s">
        <v>141</v>
      </c>
      <c r="D187" t="s">
        <v>225</v>
      </c>
      <c r="E187" t="s">
        <v>83</v>
      </c>
      <c r="F187">
        <v>8.293</v>
      </c>
      <c r="G187">
        <v>2</v>
      </c>
      <c r="H187">
        <v>4.949043514</v>
      </c>
      <c r="I187" s="1">
        <v>6.44</v>
      </c>
      <c r="J187" s="1">
        <f t="shared" si="2"/>
        <v>7.0301391626</v>
      </c>
      <c r="K187">
        <v>6.4553</v>
      </c>
      <c r="L187">
        <v>4.9876</v>
      </c>
      <c r="M187" t="s">
        <v>38</v>
      </c>
      <c r="N187" s="2">
        <v>0</v>
      </c>
      <c r="O187" t="s">
        <v>38</v>
      </c>
    </row>
    <row r="188" spans="1:15">
      <c r="A188" t="s">
        <v>169</v>
      </c>
      <c r="B188" t="s">
        <v>16</v>
      </c>
      <c r="C188" t="s">
        <v>141</v>
      </c>
      <c r="D188" t="s">
        <v>226</v>
      </c>
      <c r="E188" t="s">
        <v>21</v>
      </c>
      <c r="F188">
        <v>5.759</v>
      </c>
      <c r="G188">
        <v>1</v>
      </c>
      <c r="H188">
        <v>2.339255668</v>
      </c>
      <c r="I188" s="1">
        <v>2.152</v>
      </c>
      <c r="J188" s="1">
        <f t="shared" si="2"/>
        <v>2.9661301012</v>
      </c>
      <c r="K188">
        <v>2.2465</v>
      </c>
      <c r="L188">
        <v>2.2549</v>
      </c>
      <c r="M188">
        <v>1.1525005</v>
      </c>
      <c r="N188" s="2">
        <v>0</v>
      </c>
      <c r="O188">
        <v>0.71</v>
      </c>
    </row>
    <row r="189" spans="1:15">
      <c r="A189" t="s">
        <v>169</v>
      </c>
      <c r="B189" t="s">
        <v>16</v>
      </c>
      <c r="C189" t="s">
        <v>141</v>
      </c>
      <c r="D189" t="s">
        <v>227</v>
      </c>
      <c r="E189" t="s">
        <v>97</v>
      </c>
      <c r="F189">
        <v>7.185</v>
      </c>
      <c r="G189">
        <v>2</v>
      </c>
      <c r="H189">
        <v>5.0426082603</v>
      </c>
      <c r="I189" s="1">
        <v>3.4867</v>
      </c>
      <c r="J189" s="1">
        <f t="shared" si="2"/>
        <v>5.93302743427</v>
      </c>
      <c r="K189">
        <v>3.0922</v>
      </c>
      <c r="L189">
        <v>4.1536</v>
      </c>
      <c r="M189" t="s">
        <v>38</v>
      </c>
      <c r="N189" s="2">
        <v>0</v>
      </c>
      <c r="O189" t="s">
        <v>38</v>
      </c>
    </row>
    <row r="190" spans="1:15">
      <c r="A190" t="s">
        <v>169</v>
      </c>
      <c r="B190" t="s">
        <v>16</v>
      </c>
      <c r="C190" t="s">
        <v>141</v>
      </c>
      <c r="D190" t="s">
        <v>228</v>
      </c>
      <c r="E190" t="s">
        <v>160</v>
      </c>
      <c r="F190">
        <v>6.866</v>
      </c>
      <c r="G190">
        <v>2</v>
      </c>
      <c r="H190">
        <v>4.66135219</v>
      </c>
      <c r="I190" s="1">
        <v>1.0549</v>
      </c>
      <c r="J190" s="1">
        <f t="shared" si="2"/>
        <v>4.617176971</v>
      </c>
      <c r="K190">
        <v>2.6031</v>
      </c>
      <c r="L190">
        <v>2.4469</v>
      </c>
      <c r="M190" t="s">
        <v>38</v>
      </c>
      <c r="N190" s="2">
        <v>0</v>
      </c>
      <c r="O190" t="s">
        <v>38</v>
      </c>
    </row>
    <row r="191" spans="1:15">
      <c r="A191" t="s">
        <v>169</v>
      </c>
      <c r="B191" t="s">
        <v>16</v>
      </c>
      <c r="C191" t="s">
        <v>141</v>
      </c>
      <c r="D191" t="s">
        <v>229</v>
      </c>
      <c r="E191" t="s">
        <v>97</v>
      </c>
      <c r="F191">
        <v>7.02</v>
      </c>
      <c r="G191">
        <v>2</v>
      </c>
      <c r="H191">
        <v>3.3175044008</v>
      </c>
      <c r="I191" s="1">
        <v>2.7832</v>
      </c>
      <c r="J191" s="1">
        <f t="shared" si="2"/>
        <v>4.09903396072</v>
      </c>
      <c r="K191">
        <v>2.9462</v>
      </c>
      <c r="L191">
        <v>2.5782</v>
      </c>
      <c r="M191" t="s">
        <v>38</v>
      </c>
      <c r="N191" s="2">
        <v>0</v>
      </c>
      <c r="O191" t="s">
        <v>38</v>
      </c>
    </row>
    <row r="192" spans="1:15">
      <c r="A192" t="s">
        <v>169</v>
      </c>
      <c r="B192" t="s">
        <v>16</v>
      </c>
      <c r="C192" t="s">
        <v>141</v>
      </c>
      <c r="D192" t="s">
        <v>230</v>
      </c>
      <c r="E192" t="s">
        <v>97</v>
      </c>
      <c r="F192">
        <v>7.041</v>
      </c>
      <c r="G192">
        <v>2</v>
      </c>
      <c r="H192">
        <v>5.0992085909</v>
      </c>
      <c r="I192" s="1">
        <v>1.449</v>
      </c>
      <c r="J192" s="1">
        <f t="shared" si="2"/>
        <v>5.16888773181</v>
      </c>
      <c r="K192">
        <v>1.5834</v>
      </c>
      <c r="L192">
        <v>1.7745</v>
      </c>
      <c r="M192" t="s">
        <v>38</v>
      </c>
      <c r="N192" s="2">
        <v>0</v>
      </c>
      <c r="O192" t="s">
        <v>38</v>
      </c>
    </row>
    <row r="193" spans="1:15">
      <c r="A193" t="s">
        <v>169</v>
      </c>
      <c r="B193" t="s">
        <v>16</v>
      </c>
      <c r="C193" t="s">
        <v>141</v>
      </c>
      <c r="D193" t="s">
        <v>231</v>
      </c>
      <c r="E193" t="s">
        <v>160</v>
      </c>
      <c r="F193">
        <v>8.053</v>
      </c>
      <c r="G193">
        <v>2</v>
      </c>
      <c r="H193">
        <v>5.0648921346</v>
      </c>
      <c r="I193" s="1">
        <v>4.5632</v>
      </c>
      <c r="J193" s="1">
        <f t="shared" si="2"/>
        <v>6.38368292114</v>
      </c>
      <c r="K193">
        <v>4.6931</v>
      </c>
      <c r="L193">
        <v>3.749</v>
      </c>
      <c r="M193" t="s">
        <v>38</v>
      </c>
      <c r="N193" s="2">
        <v>0</v>
      </c>
      <c r="O193" t="s">
        <v>38</v>
      </c>
    </row>
    <row r="194" spans="1:15">
      <c r="A194" t="s">
        <v>169</v>
      </c>
      <c r="B194" t="s">
        <v>16</v>
      </c>
      <c r="C194" t="s">
        <v>141</v>
      </c>
      <c r="D194" t="s">
        <v>232</v>
      </c>
      <c r="E194" t="s">
        <v>19</v>
      </c>
      <c r="F194">
        <v>1.858</v>
      </c>
      <c r="G194">
        <v>1</v>
      </c>
      <c r="H194">
        <v>0.9782487328</v>
      </c>
      <c r="I194" s="1">
        <v>0.5513</v>
      </c>
      <c r="J194" s="1">
        <f t="shared" si="2"/>
        <v>1.10094385952</v>
      </c>
      <c r="K194">
        <v>0.6468</v>
      </c>
      <c r="L194">
        <v>0.8954</v>
      </c>
      <c r="M194">
        <v>1.01221546</v>
      </c>
      <c r="N194" s="2">
        <v>0</v>
      </c>
      <c r="O194">
        <v>1.02</v>
      </c>
    </row>
    <row r="195" spans="1:15">
      <c r="A195" t="s">
        <v>169</v>
      </c>
      <c r="B195" t="s">
        <v>16</v>
      </c>
      <c r="C195" t="s">
        <v>141</v>
      </c>
      <c r="D195" t="s">
        <v>233</v>
      </c>
      <c r="E195" t="s">
        <v>21</v>
      </c>
      <c r="F195">
        <v>1.26</v>
      </c>
      <c r="G195">
        <v>1</v>
      </c>
      <c r="H195">
        <v>1.8195316359</v>
      </c>
      <c r="I195" s="1">
        <v>-0.376</v>
      </c>
      <c r="J195" s="1">
        <f t="shared" ref="J195:J258" si="3">0.9*H195+0.4*I195</f>
        <v>1.48717847231</v>
      </c>
      <c r="K195">
        <v>-0.3568</v>
      </c>
      <c r="L195">
        <v>0.5796</v>
      </c>
      <c r="M195">
        <v>1.53586848666666</v>
      </c>
      <c r="N195" s="2">
        <v>0</v>
      </c>
      <c r="O195">
        <v>0.51</v>
      </c>
    </row>
    <row r="196" spans="1:15">
      <c r="A196" t="s">
        <v>169</v>
      </c>
      <c r="B196" t="s">
        <v>16</v>
      </c>
      <c r="C196" t="s">
        <v>141</v>
      </c>
      <c r="D196" t="s">
        <v>234</v>
      </c>
      <c r="E196" t="s">
        <v>19</v>
      </c>
      <c r="F196">
        <v>1.643</v>
      </c>
      <c r="G196">
        <v>1</v>
      </c>
      <c r="H196">
        <v>2.7599529229</v>
      </c>
      <c r="I196" s="1">
        <v>-1.0215</v>
      </c>
      <c r="J196" s="1">
        <f t="shared" si="3"/>
        <v>2.07535763061</v>
      </c>
      <c r="K196">
        <v>-0.9548</v>
      </c>
      <c r="L196">
        <v>-1.0179</v>
      </c>
      <c r="M196">
        <v>1.49866216</v>
      </c>
      <c r="N196" s="2">
        <v>0</v>
      </c>
      <c r="O196">
        <v>0.73</v>
      </c>
    </row>
    <row r="197" spans="1:15">
      <c r="A197" t="s">
        <v>169</v>
      </c>
      <c r="B197" t="s">
        <v>16</v>
      </c>
      <c r="C197" t="s">
        <v>141</v>
      </c>
      <c r="D197" t="s">
        <v>235</v>
      </c>
      <c r="E197" t="s">
        <v>19</v>
      </c>
      <c r="F197">
        <v>0.056</v>
      </c>
      <c r="G197">
        <v>1</v>
      </c>
      <c r="H197">
        <v>2.7599529229</v>
      </c>
      <c r="I197" s="1">
        <v>1.2662</v>
      </c>
      <c r="J197" s="1">
        <f t="shared" si="3"/>
        <v>2.99043763061</v>
      </c>
      <c r="K197">
        <v>1.2662</v>
      </c>
      <c r="L197">
        <v>1.2471</v>
      </c>
      <c r="M197">
        <v>1.53652861428571</v>
      </c>
      <c r="N197" s="2">
        <v>0</v>
      </c>
      <c r="O197">
        <v>1.1</v>
      </c>
    </row>
    <row r="198" spans="1:15">
      <c r="A198" t="s">
        <v>169</v>
      </c>
      <c r="B198" t="s">
        <v>16</v>
      </c>
      <c r="C198" t="s">
        <v>141</v>
      </c>
      <c r="D198" t="s">
        <v>236</v>
      </c>
      <c r="E198" t="s">
        <v>28</v>
      </c>
      <c r="F198">
        <v>3.471</v>
      </c>
      <c r="G198">
        <v>1</v>
      </c>
      <c r="H198">
        <v>2.7256364666</v>
      </c>
      <c r="I198" s="1">
        <v>2.6132</v>
      </c>
      <c r="J198" s="1">
        <f t="shared" si="3"/>
        <v>3.49835281994</v>
      </c>
      <c r="K198">
        <v>2.6175</v>
      </c>
      <c r="L198">
        <v>1.1461</v>
      </c>
      <c r="M198">
        <v>0.921853726666667</v>
      </c>
      <c r="N198" s="2">
        <v>0</v>
      </c>
      <c r="O198">
        <v>2.31</v>
      </c>
    </row>
    <row r="199" spans="1:15">
      <c r="A199" t="s">
        <v>169</v>
      </c>
      <c r="B199" t="s">
        <v>16</v>
      </c>
      <c r="C199" t="s">
        <v>141</v>
      </c>
      <c r="D199" t="s">
        <v>237</v>
      </c>
      <c r="E199" t="s">
        <v>28</v>
      </c>
      <c r="F199">
        <v>-0.132</v>
      </c>
      <c r="G199">
        <v>1</v>
      </c>
      <c r="H199">
        <v>2.3662348506</v>
      </c>
      <c r="I199" s="1">
        <v>-0.0907</v>
      </c>
      <c r="J199" s="1">
        <f t="shared" si="3"/>
        <v>2.09333136554</v>
      </c>
      <c r="K199">
        <v>-0.0907</v>
      </c>
      <c r="L199">
        <v>-0.8474</v>
      </c>
      <c r="M199">
        <v>0.4511428</v>
      </c>
      <c r="N199" s="2">
        <v>0</v>
      </c>
      <c r="O199">
        <v>1.12</v>
      </c>
    </row>
    <row r="200" spans="1:15">
      <c r="A200" t="s">
        <v>238</v>
      </c>
      <c r="B200" t="s">
        <v>132</v>
      </c>
      <c r="C200" t="s">
        <v>133</v>
      </c>
      <c r="D200" t="s">
        <v>134</v>
      </c>
      <c r="E200" t="s">
        <v>19</v>
      </c>
      <c r="F200">
        <v>4.412</v>
      </c>
      <c r="G200">
        <v>1</v>
      </c>
      <c r="H200">
        <v>2.498517628</v>
      </c>
      <c r="I200" s="1">
        <v>1.7603</v>
      </c>
      <c r="J200" s="1">
        <f t="shared" si="3"/>
        <v>2.9527858652</v>
      </c>
      <c r="K200">
        <v>1.9277</v>
      </c>
      <c r="L200">
        <v>2.5548</v>
      </c>
      <c r="M200">
        <v>4.54473201333334</v>
      </c>
      <c r="N200" s="2">
        <v>0</v>
      </c>
      <c r="O200">
        <v>3.07</v>
      </c>
    </row>
    <row r="201" spans="1:15">
      <c r="A201" t="s">
        <v>238</v>
      </c>
      <c r="B201" t="s">
        <v>132</v>
      </c>
      <c r="C201" t="s">
        <v>133</v>
      </c>
      <c r="D201" t="s">
        <v>135</v>
      </c>
      <c r="E201" t="s">
        <v>19</v>
      </c>
      <c r="F201">
        <v>2.383</v>
      </c>
      <c r="G201">
        <v>1</v>
      </c>
      <c r="H201">
        <v>2.2999118222</v>
      </c>
      <c r="I201" s="1">
        <v>1.8203</v>
      </c>
      <c r="J201" s="1">
        <f t="shared" si="3"/>
        <v>2.79804063998</v>
      </c>
      <c r="K201">
        <v>1.9533</v>
      </c>
      <c r="L201">
        <v>1.6215</v>
      </c>
      <c r="M201">
        <v>2.61482949761905</v>
      </c>
      <c r="N201" s="2">
        <v>0</v>
      </c>
      <c r="O201">
        <v>3.42</v>
      </c>
    </row>
    <row r="202" spans="1:15">
      <c r="A202" t="s">
        <v>238</v>
      </c>
      <c r="B202" t="s">
        <v>132</v>
      </c>
      <c r="C202" t="s">
        <v>133</v>
      </c>
      <c r="D202" t="s">
        <v>136</v>
      </c>
      <c r="E202" t="s">
        <v>19</v>
      </c>
      <c r="F202">
        <v>2.281</v>
      </c>
      <c r="G202">
        <v>1</v>
      </c>
      <c r="H202">
        <v>2.5294109946</v>
      </c>
      <c r="I202" s="1">
        <v>3.9</v>
      </c>
      <c r="J202" s="1">
        <f t="shared" si="3"/>
        <v>3.83646989514</v>
      </c>
      <c r="K202">
        <v>4.0282</v>
      </c>
      <c r="L202">
        <v>3.0219</v>
      </c>
      <c r="M202">
        <v>3.01861178666666</v>
      </c>
      <c r="N202" s="2">
        <v>0</v>
      </c>
      <c r="O202">
        <v>3.72</v>
      </c>
    </row>
    <row r="203" spans="1:15">
      <c r="A203" t="s">
        <v>238</v>
      </c>
      <c r="B203" t="s">
        <v>132</v>
      </c>
      <c r="C203" t="s">
        <v>133</v>
      </c>
      <c r="D203" t="s">
        <v>137</v>
      </c>
      <c r="E203" t="s">
        <v>19</v>
      </c>
      <c r="F203">
        <v>2.983</v>
      </c>
      <c r="G203">
        <v>1</v>
      </c>
      <c r="H203">
        <v>2.2686179034</v>
      </c>
      <c r="I203" s="1">
        <v>0.2747</v>
      </c>
      <c r="J203" s="1">
        <f t="shared" si="3"/>
        <v>2.15163611306</v>
      </c>
      <c r="K203">
        <v>0.375</v>
      </c>
      <c r="L203">
        <v>2.1666</v>
      </c>
      <c r="M203">
        <v>1.06166309761905</v>
      </c>
      <c r="N203" s="2">
        <v>0</v>
      </c>
      <c r="O203">
        <v>1.26</v>
      </c>
    </row>
    <row r="204" spans="1:15">
      <c r="A204" t="s">
        <v>238</v>
      </c>
      <c r="B204" t="s">
        <v>132</v>
      </c>
      <c r="C204" t="s">
        <v>133</v>
      </c>
      <c r="D204" t="s">
        <v>138</v>
      </c>
      <c r="E204" t="s">
        <v>19</v>
      </c>
      <c r="F204">
        <v>6.765</v>
      </c>
      <c r="G204">
        <v>1</v>
      </c>
      <c r="H204">
        <v>2.5569742895</v>
      </c>
      <c r="I204" s="1">
        <v>1.7897</v>
      </c>
      <c r="J204" s="1">
        <f t="shared" si="3"/>
        <v>3.01715686055</v>
      </c>
      <c r="K204">
        <v>1.9261</v>
      </c>
      <c r="L204">
        <v>3.1071</v>
      </c>
      <c r="M204">
        <v>4.22899443333333</v>
      </c>
      <c r="N204" s="2">
        <v>0</v>
      </c>
      <c r="O204">
        <v>2.56</v>
      </c>
    </row>
    <row r="205" spans="1:15">
      <c r="A205" t="s">
        <v>238</v>
      </c>
      <c r="B205" t="s">
        <v>132</v>
      </c>
      <c r="C205" t="s">
        <v>133</v>
      </c>
      <c r="D205" t="s">
        <v>139</v>
      </c>
      <c r="E205" t="s">
        <v>19</v>
      </c>
      <c r="F205">
        <v>1.189</v>
      </c>
      <c r="G205">
        <v>1</v>
      </c>
      <c r="H205">
        <v>2.4709601942</v>
      </c>
      <c r="I205" s="1">
        <v>2.0909</v>
      </c>
      <c r="J205" s="1">
        <f t="shared" si="3"/>
        <v>3.06022417478</v>
      </c>
      <c r="K205">
        <v>2.3131</v>
      </c>
      <c r="L205">
        <v>2.4765</v>
      </c>
      <c r="M205">
        <v>1.54364874285714</v>
      </c>
      <c r="N205" s="2">
        <v>0</v>
      </c>
      <c r="O205">
        <v>3.11</v>
      </c>
    </row>
    <row r="206" spans="1:15">
      <c r="A206" t="s">
        <v>239</v>
      </c>
      <c r="B206" t="s">
        <v>132</v>
      </c>
      <c r="C206" t="s">
        <v>133</v>
      </c>
      <c r="D206" t="s">
        <v>240</v>
      </c>
      <c r="E206" t="s">
        <v>19</v>
      </c>
      <c r="F206">
        <v>-4.481</v>
      </c>
      <c r="G206">
        <v>1</v>
      </c>
      <c r="H206">
        <v>-1.0800131588</v>
      </c>
      <c r="I206" s="1">
        <v>-0.0721</v>
      </c>
      <c r="J206" s="1">
        <f t="shared" si="3"/>
        <v>-1.00085184292</v>
      </c>
      <c r="K206">
        <v>-0.0854</v>
      </c>
      <c r="L206">
        <v>-0.2173</v>
      </c>
      <c r="M206">
        <v>-0.849964000000001</v>
      </c>
      <c r="N206" s="2">
        <v>0</v>
      </c>
      <c r="O206">
        <v>1.21</v>
      </c>
    </row>
    <row r="207" spans="1:15">
      <c r="A207" t="s">
        <v>241</v>
      </c>
      <c r="B207" t="s">
        <v>132</v>
      </c>
      <c r="C207" t="s">
        <v>133</v>
      </c>
      <c r="D207" t="s">
        <v>242</v>
      </c>
      <c r="E207" t="s">
        <v>19</v>
      </c>
      <c r="F207">
        <v>-4.158</v>
      </c>
      <c r="G207">
        <v>1</v>
      </c>
      <c r="H207">
        <v>-1.0975759634</v>
      </c>
      <c r="I207" s="1">
        <v>-4.7308</v>
      </c>
      <c r="J207" s="1">
        <f t="shared" si="3"/>
        <v>-2.88013836706</v>
      </c>
      <c r="K207">
        <v>-4.7299</v>
      </c>
      <c r="L207">
        <v>-2.8134</v>
      </c>
      <c r="M207">
        <v>-0.841106333333333</v>
      </c>
      <c r="N207" s="2">
        <v>0</v>
      </c>
      <c r="O207">
        <v>1.01</v>
      </c>
    </row>
    <row r="208" spans="1:15">
      <c r="A208" t="s">
        <v>243</v>
      </c>
      <c r="B208" t="s">
        <v>132</v>
      </c>
      <c r="C208" t="s">
        <v>133</v>
      </c>
      <c r="D208" t="s">
        <v>244</v>
      </c>
      <c r="E208" t="s">
        <v>19</v>
      </c>
      <c r="F208">
        <v>-3.205</v>
      </c>
      <c r="G208">
        <v>1</v>
      </c>
      <c r="H208">
        <v>-1.0626861805</v>
      </c>
      <c r="I208" s="1">
        <v>-2.682</v>
      </c>
      <c r="J208" s="1">
        <f t="shared" si="3"/>
        <v>-2.02921756245</v>
      </c>
      <c r="K208">
        <v>-2.7042</v>
      </c>
      <c r="L208">
        <v>-1.7805</v>
      </c>
      <c r="M208">
        <v>-0.791949647619048</v>
      </c>
      <c r="N208" s="2">
        <v>0</v>
      </c>
      <c r="O208">
        <v>1.28</v>
      </c>
    </row>
    <row r="209" spans="1:15">
      <c r="A209" t="s">
        <v>245</v>
      </c>
      <c r="B209" t="s">
        <v>132</v>
      </c>
      <c r="C209" t="s">
        <v>133</v>
      </c>
      <c r="D209" t="s">
        <v>246</v>
      </c>
      <c r="E209" t="s">
        <v>19</v>
      </c>
      <c r="F209">
        <v>-3.04</v>
      </c>
      <c r="G209">
        <v>1</v>
      </c>
      <c r="H209">
        <v>-1.0471580189</v>
      </c>
      <c r="I209" s="1">
        <v>-0.2058</v>
      </c>
      <c r="J209" s="1">
        <f t="shared" si="3"/>
        <v>-1.02476221701</v>
      </c>
      <c r="K209">
        <v>-0.2704</v>
      </c>
      <c r="L209">
        <v>-0.2478</v>
      </c>
      <c r="M209">
        <v>-0.514034380952381</v>
      </c>
      <c r="N209" s="2">
        <v>0</v>
      </c>
      <c r="O209">
        <v>1.12</v>
      </c>
    </row>
    <row r="210" spans="1:15">
      <c r="A210" s="4" t="s">
        <v>247</v>
      </c>
      <c r="B210" t="s">
        <v>16</v>
      </c>
      <c r="C210" t="s">
        <v>17</v>
      </c>
      <c r="D210" t="s">
        <v>248</v>
      </c>
      <c r="E210" t="s">
        <v>28</v>
      </c>
      <c r="F210">
        <v>2.043</v>
      </c>
      <c r="G210">
        <v>1</v>
      </c>
      <c r="H210">
        <v>0.7137560319</v>
      </c>
      <c r="I210" s="1">
        <v>-0.809</v>
      </c>
      <c r="J210" s="1">
        <f t="shared" si="3"/>
        <v>0.31878042871</v>
      </c>
      <c r="K210">
        <v>-0.5507</v>
      </c>
      <c r="L210">
        <v>-0.5415</v>
      </c>
      <c r="M210">
        <v>0.77808464</v>
      </c>
      <c r="N210" s="2">
        <v>-0.013483</v>
      </c>
      <c r="O210">
        <v>0.61</v>
      </c>
    </row>
    <row r="211" spans="1:15">
      <c r="A211" s="4" t="s">
        <v>247</v>
      </c>
      <c r="B211" t="s">
        <v>16</v>
      </c>
      <c r="C211" t="s">
        <v>17</v>
      </c>
      <c r="D211" t="s">
        <v>249</v>
      </c>
      <c r="E211" t="s">
        <v>19</v>
      </c>
      <c r="F211">
        <v>1.105</v>
      </c>
      <c r="G211">
        <v>1</v>
      </c>
      <c r="H211">
        <v>0.9905446624</v>
      </c>
      <c r="I211" s="1">
        <v>-0.0251</v>
      </c>
      <c r="J211" s="1">
        <f t="shared" si="3"/>
        <v>0.88145019616</v>
      </c>
      <c r="K211">
        <v>0.3187</v>
      </c>
      <c r="L211">
        <v>0.5342</v>
      </c>
      <c r="M211">
        <v>0.878290893333333</v>
      </c>
      <c r="N211" s="2">
        <v>0.028594</v>
      </c>
      <c r="O211">
        <v>0.57</v>
      </c>
    </row>
    <row r="212" spans="1:15">
      <c r="A212" t="s">
        <v>250</v>
      </c>
      <c r="B212" t="s">
        <v>16</v>
      </c>
      <c r="C212" t="s">
        <v>17</v>
      </c>
      <c r="D212" t="s">
        <v>251</v>
      </c>
      <c r="E212" t="s">
        <v>28</v>
      </c>
      <c r="F212">
        <v>1.503</v>
      </c>
      <c r="G212">
        <v>1</v>
      </c>
      <c r="H212">
        <v>0.2905021744</v>
      </c>
      <c r="I212" s="1">
        <v>1.8224</v>
      </c>
      <c r="J212" s="1">
        <f t="shared" si="3"/>
        <v>0.99041195696</v>
      </c>
      <c r="K212">
        <v>1.9459</v>
      </c>
      <c r="L212">
        <v>2.4319</v>
      </c>
      <c r="M212">
        <v>0.771073033333333</v>
      </c>
      <c r="N212" s="2">
        <v>2.252221</v>
      </c>
      <c r="O212">
        <v>0.5</v>
      </c>
    </row>
    <row r="213" spans="1:15">
      <c r="A213" t="s">
        <v>250</v>
      </c>
      <c r="B213" t="s">
        <v>16</v>
      </c>
      <c r="C213" t="s">
        <v>17</v>
      </c>
      <c r="D213" t="s">
        <v>252</v>
      </c>
      <c r="E213" t="s">
        <v>28</v>
      </c>
      <c r="F213">
        <v>0.654</v>
      </c>
      <c r="G213">
        <v>1</v>
      </c>
      <c r="H213">
        <v>0.4931834118</v>
      </c>
      <c r="I213" s="1">
        <v>0.3439</v>
      </c>
      <c r="J213" s="1">
        <f t="shared" si="3"/>
        <v>0.58142507062</v>
      </c>
      <c r="K213">
        <v>0.3487</v>
      </c>
      <c r="L213">
        <v>0.2068</v>
      </c>
      <c r="M213">
        <v>1.00683634761905</v>
      </c>
      <c r="N213" s="2">
        <v>0.073716</v>
      </c>
      <c r="O213">
        <v>0.12</v>
      </c>
    </row>
    <row r="214" spans="1:15">
      <c r="A214" t="s">
        <v>250</v>
      </c>
      <c r="B214" t="s">
        <v>16</v>
      </c>
      <c r="C214" t="s">
        <v>17</v>
      </c>
      <c r="D214" t="s">
        <v>253</v>
      </c>
      <c r="E214" t="s">
        <v>21</v>
      </c>
      <c r="F214">
        <v>-0.429</v>
      </c>
      <c r="G214">
        <v>1</v>
      </c>
      <c r="H214">
        <v>0</v>
      </c>
      <c r="I214" s="1">
        <v>-0.0681</v>
      </c>
      <c r="J214" s="1">
        <f t="shared" si="3"/>
        <v>-0.02724</v>
      </c>
      <c r="K214">
        <v>0.1688</v>
      </c>
      <c r="L214">
        <v>0.1607</v>
      </c>
      <c r="M214">
        <v>1.21778553619048</v>
      </c>
      <c r="N214" s="2">
        <v>1.198557</v>
      </c>
      <c r="O214">
        <v>1.66</v>
      </c>
    </row>
    <row r="215" spans="1:15">
      <c r="A215" t="s">
        <v>250</v>
      </c>
      <c r="B215" t="s">
        <v>16</v>
      </c>
      <c r="C215" t="s">
        <v>17</v>
      </c>
      <c r="D215" t="s">
        <v>254</v>
      </c>
      <c r="E215" t="s">
        <v>28</v>
      </c>
      <c r="F215">
        <v>0.892</v>
      </c>
      <c r="G215">
        <v>1</v>
      </c>
      <c r="H215">
        <v>0.93686907</v>
      </c>
      <c r="I215" s="1">
        <v>0.3279</v>
      </c>
      <c r="J215" s="1">
        <f t="shared" si="3"/>
        <v>0.974342163</v>
      </c>
      <c r="K215">
        <v>0.3279</v>
      </c>
      <c r="L215">
        <v>0.2892</v>
      </c>
      <c r="M215">
        <v>1.31537317333333</v>
      </c>
      <c r="N215" s="2">
        <v>0.359608</v>
      </c>
      <c r="O215">
        <v>0.4</v>
      </c>
    </row>
    <row r="216" spans="1:15">
      <c r="A216" t="s">
        <v>250</v>
      </c>
      <c r="B216" t="s">
        <v>16</v>
      </c>
      <c r="C216" t="s">
        <v>17</v>
      </c>
      <c r="D216" t="s">
        <v>255</v>
      </c>
      <c r="E216" t="s">
        <v>19</v>
      </c>
      <c r="F216">
        <v>-0.014</v>
      </c>
      <c r="G216">
        <v>1</v>
      </c>
      <c r="H216">
        <v>2.0488920259</v>
      </c>
      <c r="I216" s="1">
        <v>0.3691</v>
      </c>
      <c r="J216" s="1">
        <f t="shared" si="3"/>
        <v>1.99164282331</v>
      </c>
      <c r="K216">
        <v>0.8003</v>
      </c>
      <c r="L216">
        <v>0.7903</v>
      </c>
      <c r="M216">
        <v>1.53010137333333</v>
      </c>
      <c r="N216" s="2">
        <v>0.883155</v>
      </c>
      <c r="O216">
        <v>1.24</v>
      </c>
    </row>
    <row r="217" spans="1:15">
      <c r="A217" t="s">
        <v>250</v>
      </c>
      <c r="B217" t="s">
        <v>16</v>
      </c>
      <c r="C217" t="s">
        <v>17</v>
      </c>
      <c r="D217" t="s">
        <v>256</v>
      </c>
      <c r="E217" t="s">
        <v>21</v>
      </c>
      <c r="F217">
        <v>-0.823</v>
      </c>
      <c r="G217">
        <v>1</v>
      </c>
      <c r="H217">
        <v>1.3825981398</v>
      </c>
      <c r="I217" s="1">
        <v>0.813</v>
      </c>
      <c r="J217" s="1">
        <f t="shared" si="3"/>
        <v>1.56953832582</v>
      </c>
      <c r="K217">
        <v>0.813</v>
      </c>
      <c r="L217">
        <v>0.741</v>
      </c>
      <c r="M217">
        <v>2.53470362</v>
      </c>
      <c r="N217" s="2">
        <v>0.589262</v>
      </c>
      <c r="O217">
        <v>2.1</v>
      </c>
    </row>
    <row r="218" spans="1:15">
      <c r="A218" t="s">
        <v>250</v>
      </c>
      <c r="B218" t="s">
        <v>16</v>
      </c>
      <c r="C218" t="s">
        <v>17</v>
      </c>
      <c r="D218" t="s">
        <v>257</v>
      </c>
      <c r="E218" t="s">
        <v>19</v>
      </c>
      <c r="F218">
        <v>-0.519</v>
      </c>
      <c r="G218">
        <v>1</v>
      </c>
      <c r="H218">
        <v>1.4019056485</v>
      </c>
      <c r="I218" s="1">
        <v>-0.2705</v>
      </c>
      <c r="J218" s="1">
        <f t="shared" si="3"/>
        <v>1.15351508365</v>
      </c>
      <c r="K218">
        <v>0.0363</v>
      </c>
      <c r="L218">
        <v>-0.0742</v>
      </c>
      <c r="M218">
        <v>1.14336850285714</v>
      </c>
      <c r="N218" s="2">
        <v>1.09043</v>
      </c>
      <c r="O218">
        <v>0.87</v>
      </c>
    </row>
    <row r="219" spans="1:15">
      <c r="A219" t="s">
        <v>250</v>
      </c>
      <c r="B219" t="s">
        <v>16</v>
      </c>
      <c r="C219" t="s">
        <v>17</v>
      </c>
      <c r="D219" t="s">
        <v>258</v>
      </c>
      <c r="E219" t="s">
        <v>28</v>
      </c>
      <c r="F219">
        <v>0.588</v>
      </c>
      <c r="G219">
        <v>1</v>
      </c>
      <c r="H219">
        <v>0.2068421425</v>
      </c>
      <c r="I219" s="1">
        <v>0.7739</v>
      </c>
      <c r="J219" s="1">
        <f t="shared" si="3"/>
        <v>0.49571792825</v>
      </c>
      <c r="K219">
        <v>0.8861</v>
      </c>
      <c r="L219">
        <v>0.6227</v>
      </c>
      <c r="M219">
        <v>0.792680566666666</v>
      </c>
      <c r="N219" s="2">
        <v>0.055552</v>
      </c>
      <c r="O219">
        <v>1.38</v>
      </c>
    </row>
    <row r="220" spans="1:15">
      <c r="A220" t="s">
        <v>250</v>
      </c>
      <c r="B220" t="s">
        <v>16</v>
      </c>
      <c r="C220" t="s">
        <v>17</v>
      </c>
      <c r="D220" t="s">
        <v>259</v>
      </c>
      <c r="E220" t="s">
        <v>28</v>
      </c>
      <c r="F220">
        <v>0.502</v>
      </c>
      <c r="G220">
        <v>1</v>
      </c>
      <c r="H220">
        <v>0.6233657744</v>
      </c>
      <c r="I220" s="1">
        <v>-0.0042</v>
      </c>
      <c r="J220" s="1">
        <f t="shared" si="3"/>
        <v>0.55934919696</v>
      </c>
      <c r="K220">
        <v>0.7044</v>
      </c>
      <c r="L220">
        <v>0.583</v>
      </c>
      <c r="M220">
        <v>0.931707593333334</v>
      </c>
      <c r="N220" s="2">
        <v>1.061235</v>
      </c>
      <c r="O220">
        <v>0.56</v>
      </c>
    </row>
    <row r="221" spans="1:15">
      <c r="A221" t="s">
        <v>250</v>
      </c>
      <c r="B221" t="s">
        <v>16</v>
      </c>
      <c r="C221" t="s">
        <v>17</v>
      </c>
      <c r="D221" t="s">
        <v>260</v>
      </c>
      <c r="E221" t="s">
        <v>21</v>
      </c>
      <c r="F221">
        <v>-0.079</v>
      </c>
      <c r="G221">
        <v>1</v>
      </c>
      <c r="H221">
        <v>1.4166547451</v>
      </c>
      <c r="I221" s="1">
        <v>2.2132</v>
      </c>
      <c r="J221" s="1">
        <f t="shared" si="3"/>
        <v>2.16026927059</v>
      </c>
      <c r="K221">
        <v>2.6362</v>
      </c>
      <c r="L221">
        <v>2.1946</v>
      </c>
      <c r="M221">
        <v>1.11118784666667</v>
      </c>
      <c r="N221" s="2">
        <v>1.853434</v>
      </c>
      <c r="O221">
        <v>2.08</v>
      </c>
    </row>
    <row r="222" spans="1:15">
      <c r="A222" t="s">
        <v>261</v>
      </c>
      <c r="B222" t="s">
        <v>16</v>
      </c>
      <c r="C222" t="s">
        <v>17</v>
      </c>
      <c r="D222" t="s">
        <v>262</v>
      </c>
      <c r="E222" t="s">
        <v>19</v>
      </c>
      <c r="F222">
        <v>1.451</v>
      </c>
      <c r="G222">
        <v>1</v>
      </c>
      <c r="H222">
        <v>0.7615237997</v>
      </c>
      <c r="I222" s="1">
        <v>3.3831</v>
      </c>
      <c r="J222" s="1">
        <f t="shared" si="3"/>
        <v>2.03861141973</v>
      </c>
      <c r="K222">
        <v>3.2911</v>
      </c>
      <c r="L222">
        <v>2.8904</v>
      </c>
      <c r="M222">
        <v>0.732820528484849</v>
      </c>
      <c r="N222" s="2">
        <v>1.208522</v>
      </c>
      <c r="O222">
        <v>3.03</v>
      </c>
    </row>
    <row r="223" spans="1:15">
      <c r="A223" t="s">
        <v>261</v>
      </c>
      <c r="B223" t="s">
        <v>16</v>
      </c>
      <c r="C223" t="s">
        <v>17</v>
      </c>
      <c r="D223" t="s">
        <v>263</v>
      </c>
      <c r="E223" t="s">
        <v>19</v>
      </c>
      <c r="F223">
        <v>1.244</v>
      </c>
      <c r="G223">
        <v>1</v>
      </c>
      <c r="H223">
        <v>1.1391366989</v>
      </c>
      <c r="I223" s="1">
        <v>2.6729</v>
      </c>
      <c r="J223" s="1">
        <f t="shared" si="3"/>
        <v>2.09438302901</v>
      </c>
      <c r="K223">
        <v>2.1055</v>
      </c>
      <c r="L223">
        <v>0.4169</v>
      </c>
      <c r="M223">
        <v>0.524896750952381</v>
      </c>
      <c r="N223" s="2">
        <v>-0.255244</v>
      </c>
      <c r="O223">
        <v>0.47</v>
      </c>
    </row>
    <row r="224" spans="1:15">
      <c r="A224" t="s">
        <v>264</v>
      </c>
      <c r="B224" t="s">
        <v>16</v>
      </c>
      <c r="C224" t="s">
        <v>17</v>
      </c>
      <c r="D224" t="s">
        <v>265</v>
      </c>
      <c r="E224" t="s">
        <v>19</v>
      </c>
      <c r="F224">
        <v>0.922</v>
      </c>
      <c r="G224">
        <v>1</v>
      </c>
      <c r="H224">
        <v>2.1937450413</v>
      </c>
      <c r="I224" s="1">
        <v>0.0399</v>
      </c>
      <c r="J224" s="1">
        <f t="shared" si="3"/>
        <v>1.99033053717</v>
      </c>
      <c r="K224">
        <v>-0.0038</v>
      </c>
      <c r="L224">
        <v>0.02</v>
      </c>
      <c r="M224">
        <v>0.8982931</v>
      </c>
      <c r="N224" s="2">
        <v>0.435541</v>
      </c>
      <c r="O224">
        <v>1.84</v>
      </c>
    </row>
    <row r="225" spans="1:15">
      <c r="A225" t="s">
        <v>264</v>
      </c>
      <c r="B225" t="s">
        <v>16</v>
      </c>
      <c r="C225" t="s">
        <v>17</v>
      </c>
      <c r="D225" t="s">
        <v>266</v>
      </c>
      <c r="E225" t="s">
        <v>19</v>
      </c>
      <c r="F225">
        <v>5.918</v>
      </c>
      <c r="G225">
        <v>1</v>
      </c>
      <c r="H225">
        <v>1.9926999307</v>
      </c>
      <c r="I225" s="1">
        <v>1.4022</v>
      </c>
      <c r="J225" s="1">
        <f t="shared" si="3"/>
        <v>2.35430993763</v>
      </c>
      <c r="K225">
        <v>1.4892</v>
      </c>
      <c r="L225">
        <v>1.2871</v>
      </c>
      <c r="M225">
        <v>0.908239226666667</v>
      </c>
      <c r="N225" s="2">
        <v>0.557912</v>
      </c>
      <c r="O225">
        <v>1.75</v>
      </c>
    </row>
    <row r="226" spans="1:15">
      <c r="A226" t="s">
        <v>264</v>
      </c>
      <c r="B226" t="s">
        <v>16</v>
      </c>
      <c r="C226" t="s">
        <v>17</v>
      </c>
      <c r="D226" t="s">
        <v>267</v>
      </c>
      <c r="E226" t="s">
        <v>28</v>
      </c>
      <c r="F226">
        <v>1.417</v>
      </c>
      <c r="G226">
        <v>1</v>
      </c>
      <c r="H226">
        <v>1.582959658</v>
      </c>
      <c r="I226" s="1">
        <v>2.9382</v>
      </c>
      <c r="J226" s="1">
        <f t="shared" si="3"/>
        <v>2.5999436922</v>
      </c>
      <c r="K226">
        <v>2.9758</v>
      </c>
      <c r="L226">
        <v>2.8131</v>
      </c>
      <c r="M226">
        <v>1.25672354666667</v>
      </c>
      <c r="N226" s="2">
        <v>1.282175</v>
      </c>
      <c r="O226">
        <v>0.74</v>
      </c>
    </row>
    <row r="227" spans="1:15">
      <c r="A227" t="s">
        <v>264</v>
      </c>
      <c r="B227" t="s">
        <v>16</v>
      </c>
      <c r="C227" t="s">
        <v>17</v>
      </c>
      <c r="D227" t="s">
        <v>268</v>
      </c>
      <c r="E227" t="s">
        <v>19</v>
      </c>
      <c r="F227">
        <v>2.084</v>
      </c>
      <c r="G227">
        <v>1</v>
      </c>
      <c r="H227">
        <v>1.582959658</v>
      </c>
      <c r="I227" s="1">
        <v>0.9229</v>
      </c>
      <c r="J227" s="1">
        <f t="shared" si="3"/>
        <v>1.7938236922</v>
      </c>
      <c r="K227">
        <v>0.9229</v>
      </c>
      <c r="L227">
        <v>1.138</v>
      </c>
      <c r="M227">
        <v>1.44442112666667</v>
      </c>
      <c r="N227" s="2">
        <v>0.522983</v>
      </c>
      <c r="O227">
        <v>1.34</v>
      </c>
    </row>
    <row r="228" spans="1:15">
      <c r="A228" t="s">
        <v>264</v>
      </c>
      <c r="B228" t="s">
        <v>16</v>
      </c>
      <c r="C228" t="s">
        <v>17</v>
      </c>
      <c r="D228" t="s">
        <v>269</v>
      </c>
      <c r="E228" t="s">
        <v>19</v>
      </c>
      <c r="F228">
        <v>3.881</v>
      </c>
      <c r="G228">
        <v>1</v>
      </c>
      <c r="H228">
        <v>1.8794588871</v>
      </c>
      <c r="I228" s="1">
        <v>4.0187</v>
      </c>
      <c r="J228" s="1">
        <f t="shared" si="3"/>
        <v>3.29899299839</v>
      </c>
      <c r="K228">
        <v>4.1277</v>
      </c>
      <c r="L228">
        <v>4.1164</v>
      </c>
      <c r="M228">
        <v>1.43216762</v>
      </c>
      <c r="N228" s="2">
        <v>1.780555</v>
      </c>
      <c r="O228">
        <v>3.23</v>
      </c>
    </row>
    <row r="229" spans="1:15">
      <c r="A229" t="s">
        <v>264</v>
      </c>
      <c r="B229" t="s">
        <v>16</v>
      </c>
      <c r="C229" t="s">
        <v>17</v>
      </c>
      <c r="D229" t="s">
        <v>270</v>
      </c>
      <c r="E229" t="s">
        <v>271</v>
      </c>
      <c r="F229">
        <v>6.68</v>
      </c>
      <c r="G229">
        <v>2</v>
      </c>
      <c r="H229">
        <v>3.9234809958</v>
      </c>
      <c r="I229" s="1">
        <v>4.7085</v>
      </c>
      <c r="J229" s="1">
        <f t="shared" si="3"/>
        <v>5.41453289622</v>
      </c>
      <c r="K229">
        <v>5.1475</v>
      </c>
      <c r="L229">
        <v>4.9103</v>
      </c>
      <c r="M229" t="s">
        <v>38</v>
      </c>
      <c r="N229" s="2">
        <v>2.357029</v>
      </c>
      <c r="O229" t="s">
        <v>38</v>
      </c>
    </row>
    <row r="230" spans="1:15">
      <c r="A230" t="s">
        <v>264</v>
      </c>
      <c r="B230" t="s">
        <v>16</v>
      </c>
      <c r="C230" t="s">
        <v>17</v>
      </c>
      <c r="D230" t="s">
        <v>272</v>
      </c>
      <c r="E230" t="s">
        <v>112</v>
      </c>
      <c r="F230">
        <v>4.666</v>
      </c>
      <c r="G230">
        <v>2</v>
      </c>
      <c r="H230">
        <v>3.1337700707</v>
      </c>
      <c r="I230" s="1">
        <v>4.7988</v>
      </c>
      <c r="J230" s="1">
        <f t="shared" si="3"/>
        <v>4.73991306363</v>
      </c>
      <c r="K230">
        <v>4.9126</v>
      </c>
      <c r="L230">
        <v>4.803</v>
      </c>
      <c r="M230" t="s">
        <v>38</v>
      </c>
      <c r="N230" s="2">
        <v>2.513473</v>
      </c>
      <c r="O230" t="s">
        <v>38</v>
      </c>
    </row>
    <row r="231" spans="1:15">
      <c r="A231" t="s">
        <v>264</v>
      </c>
      <c r="B231" t="s">
        <v>16</v>
      </c>
      <c r="C231" t="s">
        <v>17</v>
      </c>
      <c r="D231" t="s">
        <v>273</v>
      </c>
      <c r="E231" t="s">
        <v>271</v>
      </c>
      <c r="F231">
        <v>4.068</v>
      </c>
      <c r="G231">
        <v>2</v>
      </c>
      <c r="H231">
        <v>3.1337700707</v>
      </c>
      <c r="I231" s="1">
        <v>4.477</v>
      </c>
      <c r="J231" s="1">
        <f t="shared" si="3"/>
        <v>4.61119306363</v>
      </c>
      <c r="K231">
        <v>4.73</v>
      </c>
      <c r="L231">
        <v>4.5937</v>
      </c>
      <c r="M231" t="s">
        <v>38</v>
      </c>
      <c r="N231" s="2">
        <v>1.788752</v>
      </c>
      <c r="O231" t="s">
        <v>38</v>
      </c>
    </row>
    <row r="232" spans="1:15">
      <c r="A232" t="s">
        <v>264</v>
      </c>
      <c r="B232" t="s">
        <v>16</v>
      </c>
      <c r="C232" t="s">
        <v>17</v>
      </c>
      <c r="D232" t="s">
        <v>274</v>
      </c>
      <c r="E232" t="s">
        <v>112</v>
      </c>
      <c r="F232">
        <v>8.724</v>
      </c>
      <c r="G232">
        <v>2</v>
      </c>
      <c r="H232">
        <v>3.8949394628</v>
      </c>
      <c r="I232" s="1">
        <v>6.0528</v>
      </c>
      <c r="J232" s="1">
        <f t="shared" si="3"/>
        <v>5.92656551652</v>
      </c>
      <c r="K232">
        <v>6.2095</v>
      </c>
      <c r="L232">
        <v>5.9533</v>
      </c>
      <c r="M232" t="s">
        <v>38</v>
      </c>
      <c r="N232" s="2">
        <v>2.690718</v>
      </c>
      <c r="O232" t="s">
        <v>38</v>
      </c>
    </row>
    <row r="233" spans="1:15">
      <c r="A233" t="s">
        <v>264</v>
      </c>
      <c r="B233" t="s">
        <v>16</v>
      </c>
      <c r="C233" t="s">
        <v>17</v>
      </c>
      <c r="D233" t="s">
        <v>275</v>
      </c>
      <c r="E233" t="s">
        <v>83</v>
      </c>
      <c r="F233">
        <v>8.263</v>
      </c>
      <c r="G233">
        <v>2</v>
      </c>
      <c r="H233">
        <v>3.8949394628</v>
      </c>
      <c r="I233" s="1">
        <v>7.1217</v>
      </c>
      <c r="J233" s="1">
        <f t="shared" si="3"/>
        <v>6.35412551652</v>
      </c>
      <c r="K233">
        <v>7.1081</v>
      </c>
      <c r="L233">
        <v>6.8046</v>
      </c>
      <c r="M233" t="s">
        <v>38</v>
      </c>
      <c r="N233" s="2">
        <v>3.301118</v>
      </c>
      <c r="O233" t="s">
        <v>38</v>
      </c>
    </row>
    <row r="234" spans="1:15">
      <c r="A234" t="s">
        <v>264</v>
      </c>
      <c r="B234" t="s">
        <v>16</v>
      </c>
      <c r="C234" t="s">
        <v>17</v>
      </c>
      <c r="D234" t="s">
        <v>276</v>
      </c>
      <c r="E234" t="s">
        <v>21</v>
      </c>
      <c r="F234">
        <v>1.486</v>
      </c>
      <c r="G234">
        <v>1</v>
      </c>
      <c r="H234">
        <v>2.4574758882</v>
      </c>
      <c r="I234" s="1">
        <v>-0.8324</v>
      </c>
      <c r="J234" s="1">
        <f t="shared" si="3"/>
        <v>1.87876829938</v>
      </c>
      <c r="K234">
        <v>-0.8324</v>
      </c>
      <c r="L234">
        <v>0.0532</v>
      </c>
      <c r="M234">
        <v>0.14636426</v>
      </c>
      <c r="N234" s="2">
        <v>-0.141652</v>
      </c>
      <c r="O234">
        <v>1.1</v>
      </c>
    </row>
    <row r="235" spans="1:15">
      <c r="A235" t="s">
        <v>264</v>
      </c>
      <c r="B235" t="s">
        <v>16</v>
      </c>
      <c r="C235" t="s">
        <v>17</v>
      </c>
      <c r="D235" t="s">
        <v>277</v>
      </c>
      <c r="E235" t="s">
        <v>21</v>
      </c>
      <c r="F235">
        <v>0.848</v>
      </c>
      <c r="G235">
        <v>1</v>
      </c>
      <c r="H235">
        <v>1.1725517998</v>
      </c>
      <c r="I235" s="1">
        <v>0.5342</v>
      </c>
      <c r="J235" s="1">
        <f t="shared" si="3"/>
        <v>1.26897661982</v>
      </c>
      <c r="K235">
        <v>0.5204</v>
      </c>
      <c r="L235">
        <v>0.4741</v>
      </c>
      <c r="M235">
        <v>1.33072403</v>
      </c>
      <c r="N235" s="2">
        <v>0.240174</v>
      </c>
      <c r="O235">
        <v>1.66</v>
      </c>
    </row>
    <row r="236" spans="1:15">
      <c r="A236" t="s">
        <v>264</v>
      </c>
      <c r="B236" t="s">
        <v>16</v>
      </c>
      <c r="C236" t="s">
        <v>17</v>
      </c>
      <c r="D236" t="s">
        <v>278</v>
      </c>
      <c r="E236" t="s">
        <v>19</v>
      </c>
      <c r="F236">
        <v>1.961</v>
      </c>
      <c r="G236">
        <v>1</v>
      </c>
      <c r="H236">
        <v>0.3645210599</v>
      </c>
      <c r="I236" s="1">
        <v>1.6431</v>
      </c>
      <c r="J236" s="1">
        <f t="shared" si="3"/>
        <v>0.98530895391</v>
      </c>
      <c r="K236">
        <v>1.6371</v>
      </c>
      <c r="L236">
        <v>1.9415</v>
      </c>
      <c r="M236">
        <v>0.62223687</v>
      </c>
      <c r="N236" s="2">
        <v>1.003939</v>
      </c>
      <c r="O236">
        <v>0.74</v>
      </c>
    </row>
    <row r="237" spans="1:15">
      <c r="A237" t="s">
        <v>264</v>
      </c>
      <c r="B237" t="s">
        <v>16</v>
      </c>
      <c r="C237" t="s">
        <v>17</v>
      </c>
      <c r="D237" t="s">
        <v>279</v>
      </c>
      <c r="E237" t="s">
        <v>21</v>
      </c>
      <c r="F237">
        <v>3.419</v>
      </c>
      <c r="G237">
        <v>1</v>
      </c>
      <c r="H237">
        <v>2.0440221088</v>
      </c>
      <c r="I237" s="1">
        <v>1.1618</v>
      </c>
      <c r="J237" s="1">
        <f t="shared" si="3"/>
        <v>2.30433989792</v>
      </c>
      <c r="K237">
        <v>1.3892</v>
      </c>
      <c r="L237">
        <v>1.3828</v>
      </c>
      <c r="M237">
        <v>1.14597498666667</v>
      </c>
      <c r="N237" s="2">
        <v>0.708506</v>
      </c>
      <c r="O237">
        <v>1.41</v>
      </c>
    </row>
    <row r="238" spans="1:15">
      <c r="A238" t="s">
        <v>264</v>
      </c>
      <c r="B238" t="s">
        <v>16</v>
      </c>
      <c r="C238" t="s">
        <v>17</v>
      </c>
      <c r="D238" t="s">
        <v>280</v>
      </c>
      <c r="E238" t="s">
        <v>28</v>
      </c>
      <c r="F238">
        <v>0.139</v>
      </c>
      <c r="G238">
        <v>1</v>
      </c>
      <c r="H238">
        <v>1.3009826341</v>
      </c>
      <c r="I238" s="1">
        <v>0.0301</v>
      </c>
      <c r="J238" s="1">
        <f t="shared" si="3"/>
        <v>1.18292437069</v>
      </c>
      <c r="K238">
        <v>0.0302</v>
      </c>
      <c r="L238">
        <v>0.0031</v>
      </c>
      <c r="M238">
        <v>0.75541992047619</v>
      </c>
      <c r="N238" s="2">
        <v>0.21437</v>
      </c>
      <c r="O238">
        <v>0.62</v>
      </c>
    </row>
    <row r="239" spans="1:15">
      <c r="A239" t="s">
        <v>264</v>
      </c>
      <c r="B239" t="s">
        <v>16</v>
      </c>
      <c r="C239" t="s">
        <v>17</v>
      </c>
      <c r="D239" t="s">
        <v>281</v>
      </c>
      <c r="E239" t="s">
        <v>19</v>
      </c>
      <c r="F239">
        <v>1.165</v>
      </c>
      <c r="G239">
        <v>1</v>
      </c>
      <c r="H239">
        <v>1.3009826341</v>
      </c>
      <c r="I239" s="1">
        <v>3.0237</v>
      </c>
      <c r="J239" s="1">
        <f t="shared" si="3"/>
        <v>2.38036437069</v>
      </c>
      <c r="K239">
        <v>3.0237</v>
      </c>
      <c r="L239">
        <v>2.5224</v>
      </c>
      <c r="M239">
        <v>0.201744786666667</v>
      </c>
      <c r="N239" s="2">
        <v>0.378302</v>
      </c>
      <c r="O239">
        <v>1.97</v>
      </c>
    </row>
    <row r="240" spans="1:15">
      <c r="A240" t="s">
        <v>264</v>
      </c>
      <c r="B240" t="s">
        <v>16</v>
      </c>
      <c r="C240" t="s">
        <v>17</v>
      </c>
      <c r="D240" t="s">
        <v>282</v>
      </c>
      <c r="E240" t="s">
        <v>21</v>
      </c>
      <c r="F240">
        <v>2.336</v>
      </c>
      <c r="G240">
        <v>1</v>
      </c>
      <c r="H240">
        <v>1.3009826341</v>
      </c>
      <c r="I240" s="1">
        <v>0.3834</v>
      </c>
      <c r="J240" s="1">
        <f t="shared" si="3"/>
        <v>1.32424437069</v>
      </c>
      <c r="K240">
        <v>0.3834</v>
      </c>
      <c r="L240">
        <v>0.395</v>
      </c>
      <c r="M240">
        <v>0.659632306666667</v>
      </c>
      <c r="N240" s="2">
        <v>-0.127746</v>
      </c>
      <c r="O240">
        <v>1.26</v>
      </c>
    </row>
    <row r="241" spans="1:15">
      <c r="A241" t="s">
        <v>264</v>
      </c>
      <c r="B241" t="s">
        <v>16</v>
      </c>
      <c r="C241" t="s">
        <v>17</v>
      </c>
      <c r="D241" t="s">
        <v>283</v>
      </c>
      <c r="E241" t="s">
        <v>28</v>
      </c>
      <c r="F241">
        <v>0.437</v>
      </c>
      <c r="G241">
        <v>1</v>
      </c>
      <c r="H241">
        <v>2.4814133179</v>
      </c>
      <c r="I241" s="1">
        <v>0.091</v>
      </c>
      <c r="J241" s="1">
        <f t="shared" si="3"/>
        <v>2.26967198611</v>
      </c>
      <c r="K241">
        <v>0.0911</v>
      </c>
      <c r="L241">
        <v>0.2055</v>
      </c>
      <c r="M241">
        <v>0.340334293333333</v>
      </c>
      <c r="N241" s="2">
        <v>0.066397</v>
      </c>
      <c r="O241">
        <v>0.77</v>
      </c>
    </row>
    <row r="242" spans="1:15">
      <c r="A242" t="s">
        <v>264</v>
      </c>
      <c r="B242" t="s">
        <v>16</v>
      </c>
      <c r="C242" t="s">
        <v>17</v>
      </c>
      <c r="D242" t="s">
        <v>284</v>
      </c>
      <c r="E242" t="s">
        <v>28</v>
      </c>
      <c r="F242">
        <v>1.243</v>
      </c>
      <c r="G242">
        <v>1</v>
      </c>
      <c r="H242">
        <v>2.4814133179</v>
      </c>
      <c r="I242" s="1">
        <v>0.4126</v>
      </c>
      <c r="J242" s="1">
        <f t="shared" si="3"/>
        <v>2.39831198611</v>
      </c>
      <c r="K242">
        <v>0.4135</v>
      </c>
      <c r="L242">
        <v>0.3539</v>
      </c>
      <c r="M242">
        <v>0.607565666666666</v>
      </c>
      <c r="N242" s="2">
        <v>0.520161</v>
      </c>
      <c r="O242">
        <v>0.59</v>
      </c>
    </row>
    <row r="243" spans="1:15">
      <c r="A243" t="s">
        <v>264</v>
      </c>
      <c r="B243" t="s">
        <v>16</v>
      </c>
      <c r="C243" t="s">
        <v>17</v>
      </c>
      <c r="D243" t="s">
        <v>285</v>
      </c>
      <c r="E243" t="s">
        <v>21</v>
      </c>
      <c r="F243">
        <v>-0.278</v>
      </c>
      <c r="G243">
        <v>1</v>
      </c>
      <c r="H243">
        <v>1.1884256832</v>
      </c>
      <c r="I243" s="1">
        <v>1.1118</v>
      </c>
      <c r="J243" s="1">
        <f t="shared" si="3"/>
        <v>1.51430311488</v>
      </c>
      <c r="K243">
        <v>1.1341</v>
      </c>
      <c r="L243">
        <v>0.657</v>
      </c>
      <c r="M243">
        <v>0.532368033333333</v>
      </c>
      <c r="N243" s="2">
        <v>0.946118</v>
      </c>
      <c r="O243">
        <v>0.52</v>
      </c>
    </row>
    <row r="244" spans="1:15">
      <c r="A244" t="s">
        <v>264</v>
      </c>
      <c r="B244" t="s">
        <v>16</v>
      </c>
      <c r="C244" t="s">
        <v>17</v>
      </c>
      <c r="D244" t="s">
        <v>286</v>
      </c>
      <c r="E244" t="s">
        <v>19</v>
      </c>
      <c r="F244">
        <v>1.666</v>
      </c>
      <c r="G244">
        <v>1</v>
      </c>
      <c r="H244">
        <v>0.603725281</v>
      </c>
      <c r="I244" s="1">
        <v>2.1355</v>
      </c>
      <c r="J244" s="1">
        <f t="shared" si="3"/>
        <v>1.3975527529</v>
      </c>
      <c r="K244">
        <v>2.1448</v>
      </c>
      <c r="L244">
        <v>2.202</v>
      </c>
      <c r="M244">
        <v>0.549985566666666</v>
      </c>
      <c r="N244" s="2">
        <v>0.429373</v>
      </c>
      <c r="O244">
        <v>0.94</v>
      </c>
    </row>
    <row r="245" spans="1:15">
      <c r="A245" t="s">
        <v>264</v>
      </c>
      <c r="B245" t="s">
        <v>16</v>
      </c>
      <c r="C245" t="s">
        <v>17</v>
      </c>
      <c r="D245" t="s">
        <v>287</v>
      </c>
      <c r="E245" t="s">
        <v>28</v>
      </c>
      <c r="F245">
        <v>0.173</v>
      </c>
      <c r="G245">
        <v>1</v>
      </c>
      <c r="H245">
        <v>1.1964421748</v>
      </c>
      <c r="I245" s="1">
        <v>0.581</v>
      </c>
      <c r="J245" s="1">
        <f t="shared" si="3"/>
        <v>1.30919795732</v>
      </c>
      <c r="K245">
        <v>0.581</v>
      </c>
      <c r="L245">
        <v>0.0708</v>
      </c>
      <c r="M245">
        <v>0.326055362857143</v>
      </c>
      <c r="N245" s="2">
        <v>0.027877</v>
      </c>
      <c r="O245">
        <v>0.06</v>
      </c>
    </row>
    <row r="246" spans="1:15">
      <c r="A246" t="s">
        <v>264</v>
      </c>
      <c r="B246" t="s">
        <v>16</v>
      </c>
      <c r="C246" t="s">
        <v>17</v>
      </c>
      <c r="D246" t="s">
        <v>288</v>
      </c>
      <c r="E246" t="s">
        <v>28</v>
      </c>
      <c r="F246">
        <v>0.956</v>
      </c>
      <c r="G246">
        <v>1</v>
      </c>
      <c r="H246">
        <v>1.1964421748</v>
      </c>
      <c r="I246" s="1">
        <v>-0.0905</v>
      </c>
      <c r="J246" s="1">
        <f t="shared" si="3"/>
        <v>1.04059795732</v>
      </c>
      <c r="K246">
        <v>-0.0821</v>
      </c>
      <c r="L246">
        <v>-0.0965</v>
      </c>
      <c r="M246">
        <v>0.853966493333333</v>
      </c>
      <c r="N246" s="2">
        <v>0.117159</v>
      </c>
      <c r="O246">
        <v>0.95</v>
      </c>
    </row>
    <row r="247" spans="1:15">
      <c r="A247" t="s">
        <v>264</v>
      </c>
      <c r="B247" t="s">
        <v>16</v>
      </c>
      <c r="C247" t="s">
        <v>17</v>
      </c>
      <c r="D247" t="s">
        <v>289</v>
      </c>
      <c r="E247" t="s">
        <v>19</v>
      </c>
      <c r="F247">
        <v>0.007</v>
      </c>
      <c r="G247">
        <v>1</v>
      </c>
      <c r="H247">
        <v>1.1964421748</v>
      </c>
      <c r="I247" s="1">
        <v>-0.0163</v>
      </c>
      <c r="J247" s="1">
        <f t="shared" si="3"/>
        <v>1.07027795732</v>
      </c>
      <c r="K247">
        <v>-0.0163</v>
      </c>
      <c r="L247">
        <v>-0.0203</v>
      </c>
      <c r="M247">
        <v>0.452348973333334</v>
      </c>
      <c r="N247" s="2">
        <v>0.03529</v>
      </c>
      <c r="O247">
        <v>0.56</v>
      </c>
    </row>
    <row r="248" spans="1:15">
      <c r="A248" t="s">
        <v>264</v>
      </c>
      <c r="B248" t="s">
        <v>16</v>
      </c>
      <c r="C248" t="s">
        <v>17</v>
      </c>
      <c r="D248" t="s">
        <v>290</v>
      </c>
      <c r="E248" t="s">
        <v>19</v>
      </c>
      <c r="F248">
        <v>2.188</v>
      </c>
      <c r="G248">
        <v>1</v>
      </c>
      <c r="H248">
        <v>1.1964421748</v>
      </c>
      <c r="I248" s="1">
        <v>0.4877</v>
      </c>
      <c r="J248" s="1">
        <f t="shared" si="3"/>
        <v>1.27187795732</v>
      </c>
      <c r="K248">
        <v>0.5325</v>
      </c>
      <c r="L248">
        <v>0.4578</v>
      </c>
      <c r="M248">
        <v>0.31792606</v>
      </c>
      <c r="N248" s="2">
        <v>0.029991</v>
      </c>
      <c r="O248">
        <v>0.52</v>
      </c>
    </row>
    <row r="249" spans="1:15">
      <c r="A249" t="s">
        <v>264</v>
      </c>
      <c r="B249" t="s">
        <v>16</v>
      </c>
      <c r="C249" t="s">
        <v>17</v>
      </c>
      <c r="D249" t="s">
        <v>291</v>
      </c>
      <c r="E249" t="s">
        <v>19</v>
      </c>
      <c r="F249">
        <v>-0.241</v>
      </c>
      <c r="G249">
        <v>1</v>
      </c>
      <c r="H249">
        <v>1.1964421748</v>
      </c>
      <c r="I249" s="1">
        <v>-0.2686</v>
      </c>
      <c r="J249" s="1">
        <f t="shared" si="3"/>
        <v>0.96935795732</v>
      </c>
      <c r="K249">
        <v>-0.2686</v>
      </c>
      <c r="L249">
        <v>-1.0696</v>
      </c>
      <c r="M249">
        <v>0.483169733333333</v>
      </c>
      <c r="N249" s="2">
        <v>-0.101017</v>
      </c>
      <c r="O249">
        <v>1.21</v>
      </c>
    </row>
    <row r="250" spans="1:15">
      <c r="A250" t="s">
        <v>264</v>
      </c>
      <c r="B250" t="s">
        <v>16</v>
      </c>
      <c r="C250" t="s">
        <v>17</v>
      </c>
      <c r="D250" t="s">
        <v>292</v>
      </c>
      <c r="E250" t="s">
        <v>19</v>
      </c>
      <c r="F250">
        <v>-0.233</v>
      </c>
      <c r="G250">
        <v>1</v>
      </c>
      <c r="H250">
        <v>1.1964421748</v>
      </c>
      <c r="I250" s="1">
        <v>0.229</v>
      </c>
      <c r="J250" s="1">
        <f t="shared" si="3"/>
        <v>1.16839795732</v>
      </c>
      <c r="K250">
        <v>0.2258</v>
      </c>
      <c r="L250">
        <v>-0.0356</v>
      </c>
      <c r="M250">
        <v>0.41312558</v>
      </c>
      <c r="N250" s="2">
        <v>-0.077033</v>
      </c>
      <c r="O250">
        <v>0.85</v>
      </c>
    </row>
    <row r="251" spans="1:15">
      <c r="A251" t="s">
        <v>264</v>
      </c>
      <c r="B251" t="s">
        <v>16</v>
      </c>
      <c r="C251" t="s">
        <v>17</v>
      </c>
      <c r="D251" t="s">
        <v>293</v>
      </c>
      <c r="E251" t="s">
        <v>21</v>
      </c>
      <c r="F251">
        <v>-0.54</v>
      </c>
      <c r="G251">
        <v>1</v>
      </c>
      <c r="H251">
        <v>1.1964421748</v>
      </c>
      <c r="I251" s="1">
        <v>-0.1198</v>
      </c>
      <c r="J251" s="1">
        <f t="shared" si="3"/>
        <v>1.02887795732</v>
      </c>
      <c r="K251">
        <v>-0.1198</v>
      </c>
      <c r="L251">
        <v>-0.1101</v>
      </c>
      <c r="M251">
        <v>0.796548903333333</v>
      </c>
      <c r="N251" s="2">
        <v>-0.121258</v>
      </c>
      <c r="O251">
        <v>0.17</v>
      </c>
    </row>
    <row r="252" spans="1:15">
      <c r="A252" t="s">
        <v>264</v>
      </c>
      <c r="B252" t="s">
        <v>16</v>
      </c>
      <c r="C252" t="s">
        <v>17</v>
      </c>
      <c r="D252" t="s">
        <v>294</v>
      </c>
      <c r="E252" t="s">
        <v>21</v>
      </c>
      <c r="F252">
        <v>-0.109</v>
      </c>
      <c r="G252">
        <v>1</v>
      </c>
      <c r="H252">
        <v>1.1964421748</v>
      </c>
      <c r="I252" s="1">
        <v>-0.1124</v>
      </c>
      <c r="J252" s="1">
        <f t="shared" si="3"/>
        <v>1.03183795732</v>
      </c>
      <c r="K252">
        <v>-0.1058</v>
      </c>
      <c r="L252">
        <v>-0.1069</v>
      </c>
      <c r="M252">
        <v>0.590103283809525</v>
      </c>
      <c r="N252" s="2">
        <v>-0.0394</v>
      </c>
      <c r="O252">
        <v>0.29</v>
      </c>
    </row>
    <row r="253" spans="1:15">
      <c r="A253" t="s">
        <v>264</v>
      </c>
      <c r="B253" t="s">
        <v>16</v>
      </c>
      <c r="C253" t="s">
        <v>17</v>
      </c>
      <c r="D253" t="s">
        <v>295</v>
      </c>
      <c r="E253" t="s">
        <v>19</v>
      </c>
      <c r="F253">
        <v>0.728</v>
      </c>
      <c r="G253">
        <v>1</v>
      </c>
      <c r="H253">
        <v>1.2955861079</v>
      </c>
      <c r="I253" s="1">
        <v>1.2275</v>
      </c>
      <c r="J253" s="1">
        <f t="shared" si="3"/>
        <v>1.65702749711</v>
      </c>
      <c r="K253">
        <v>1.3058</v>
      </c>
      <c r="L253">
        <v>1.5919</v>
      </c>
      <c r="M253">
        <v>0.458802543809524</v>
      </c>
      <c r="N253" s="2">
        <v>-0.02896</v>
      </c>
      <c r="O253">
        <v>0.85</v>
      </c>
    </row>
    <row r="254" spans="1:15">
      <c r="A254" t="s">
        <v>264</v>
      </c>
      <c r="B254" t="s">
        <v>16</v>
      </c>
      <c r="C254" t="s">
        <v>17</v>
      </c>
      <c r="D254" t="s">
        <v>296</v>
      </c>
      <c r="E254" t="s">
        <v>28</v>
      </c>
      <c r="F254">
        <v>0.9</v>
      </c>
      <c r="G254">
        <v>1</v>
      </c>
      <c r="H254">
        <v>0.4477028134</v>
      </c>
      <c r="I254" s="1">
        <v>0.1457</v>
      </c>
      <c r="J254" s="1">
        <f t="shared" si="3"/>
        <v>0.46121253206</v>
      </c>
      <c r="K254">
        <v>0.1457</v>
      </c>
      <c r="L254">
        <v>0.0891</v>
      </c>
      <c r="M254">
        <v>0.66706136</v>
      </c>
      <c r="N254" s="2">
        <v>0.230757</v>
      </c>
      <c r="O254">
        <v>0.69</v>
      </c>
    </row>
    <row r="255" spans="1:15">
      <c r="A255" t="s">
        <v>264</v>
      </c>
      <c r="B255" t="s">
        <v>16</v>
      </c>
      <c r="C255" t="s">
        <v>17</v>
      </c>
      <c r="D255" t="s">
        <v>297</v>
      </c>
      <c r="E255" t="s">
        <v>21</v>
      </c>
      <c r="F255">
        <v>0.159</v>
      </c>
      <c r="G255">
        <v>1</v>
      </c>
      <c r="H255">
        <v>1.2955861079</v>
      </c>
      <c r="I255" s="1">
        <v>-0.0707</v>
      </c>
      <c r="J255" s="1">
        <f t="shared" si="3"/>
        <v>1.13774749711</v>
      </c>
      <c r="K255">
        <v>-0.0993</v>
      </c>
      <c r="L255">
        <v>-0.1443</v>
      </c>
      <c r="M255">
        <v>0.4671606</v>
      </c>
      <c r="N255" s="2">
        <v>0.048113</v>
      </c>
      <c r="O255">
        <v>0.77</v>
      </c>
    </row>
    <row r="256" spans="1:15">
      <c r="A256" t="s">
        <v>264</v>
      </c>
      <c r="B256" t="s">
        <v>16</v>
      </c>
      <c r="C256" t="s">
        <v>17</v>
      </c>
      <c r="D256" t="s">
        <v>298</v>
      </c>
      <c r="E256" t="s">
        <v>19</v>
      </c>
      <c r="F256">
        <v>2.579</v>
      </c>
      <c r="G256">
        <v>1</v>
      </c>
      <c r="H256">
        <v>1.2543111837</v>
      </c>
      <c r="I256" s="1">
        <v>1.2196</v>
      </c>
      <c r="J256" s="1">
        <f t="shared" si="3"/>
        <v>1.61672006533</v>
      </c>
      <c r="K256">
        <v>1.2196</v>
      </c>
      <c r="L256">
        <v>1.1863</v>
      </c>
      <c r="M256">
        <v>1.54582801333333</v>
      </c>
      <c r="N256" s="2">
        <v>0.463262</v>
      </c>
      <c r="O256">
        <v>1.74</v>
      </c>
    </row>
    <row r="257" spans="1:15">
      <c r="A257" t="s">
        <v>264</v>
      </c>
      <c r="B257" t="s">
        <v>16</v>
      </c>
      <c r="C257" t="s">
        <v>17</v>
      </c>
      <c r="D257" t="s">
        <v>299</v>
      </c>
      <c r="E257" t="s">
        <v>21</v>
      </c>
      <c r="F257">
        <v>1.665</v>
      </c>
      <c r="G257">
        <v>1</v>
      </c>
      <c r="H257">
        <v>1.2543111837</v>
      </c>
      <c r="I257" s="1">
        <v>1.0119</v>
      </c>
      <c r="J257" s="1">
        <f t="shared" si="3"/>
        <v>1.53364006533</v>
      </c>
      <c r="K257">
        <v>1.1389</v>
      </c>
      <c r="L257">
        <v>1.1501</v>
      </c>
      <c r="M257">
        <v>2.10488803333333</v>
      </c>
      <c r="N257" s="2">
        <v>0.374912</v>
      </c>
      <c r="O257">
        <v>1.04</v>
      </c>
    </row>
    <row r="258" spans="1:15">
      <c r="A258" t="s">
        <v>264</v>
      </c>
      <c r="B258" t="s">
        <v>16</v>
      </c>
      <c r="C258" t="s">
        <v>17</v>
      </c>
      <c r="D258" t="s">
        <v>300</v>
      </c>
      <c r="E258" t="s">
        <v>21</v>
      </c>
      <c r="F258">
        <v>1.089</v>
      </c>
      <c r="G258">
        <v>1</v>
      </c>
      <c r="H258">
        <v>1.2543111837</v>
      </c>
      <c r="I258" s="1">
        <v>0.8622</v>
      </c>
      <c r="J258" s="1">
        <f t="shared" si="3"/>
        <v>1.47376006533</v>
      </c>
      <c r="K258">
        <v>0.8585</v>
      </c>
      <c r="L258">
        <v>0.8175</v>
      </c>
      <c r="M258">
        <v>0.738541106666666</v>
      </c>
      <c r="N258" s="2">
        <v>0.708298</v>
      </c>
      <c r="O258">
        <v>1.56</v>
      </c>
    </row>
    <row r="259" spans="1:15">
      <c r="A259" t="s">
        <v>264</v>
      </c>
      <c r="B259" t="s">
        <v>16</v>
      </c>
      <c r="C259" t="s">
        <v>17</v>
      </c>
      <c r="D259" t="s">
        <v>260</v>
      </c>
      <c r="E259" t="s">
        <v>19</v>
      </c>
      <c r="F259">
        <v>4.837</v>
      </c>
      <c r="G259">
        <v>1</v>
      </c>
      <c r="H259">
        <v>2.0154805757</v>
      </c>
      <c r="I259" s="1">
        <v>2.9288</v>
      </c>
      <c r="J259" s="1">
        <f t="shared" ref="J259:J322" si="4">0.9*H259+0.4*I259</f>
        <v>2.98545251813</v>
      </c>
      <c r="K259">
        <v>2.9288</v>
      </c>
      <c r="L259">
        <v>2.7565</v>
      </c>
      <c r="M259">
        <v>0.951754906666666</v>
      </c>
      <c r="N259" s="2">
        <v>1.069032</v>
      </c>
      <c r="O259">
        <v>4.04</v>
      </c>
    </row>
    <row r="260" spans="1:15">
      <c r="A260" t="s">
        <v>264</v>
      </c>
      <c r="B260" t="s">
        <v>16</v>
      </c>
      <c r="C260" t="s">
        <v>17</v>
      </c>
      <c r="D260" t="s">
        <v>301</v>
      </c>
      <c r="E260" t="s">
        <v>28</v>
      </c>
      <c r="F260">
        <v>4.637</v>
      </c>
      <c r="G260">
        <v>1</v>
      </c>
      <c r="H260">
        <v>2.0154805757</v>
      </c>
      <c r="I260" s="1">
        <v>2.9519</v>
      </c>
      <c r="J260" s="1">
        <f t="shared" si="4"/>
        <v>2.99469251813</v>
      </c>
      <c r="K260">
        <v>2.791</v>
      </c>
      <c r="L260">
        <v>2.5777</v>
      </c>
      <c r="M260">
        <v>0.914440733333333</v>
      </c>
      <c r="N260" s="2">
        <v>1.512786</v>
      </c>
      <c r="O260">
        <v>1.82</v>
      </c>
    </row>
    <row r="261" spans="1:15">
      <c r="A261" t="s">
        <v>302</v>
      </c>
      <c r="B261" t="s">
        <v>16</v>
      </c>
      <c r="C261" t="s">
        <v>17</v>
      </c>
      <c r="D261" t="s">
        <v>303</v>
      </c>
      <c r="E261" t="s">
        <v>28</v>
      </c>
      <c r="F261">
        <v>0.692</v>
      </c>
      <c r="G261">
        <v>1</v>
      </c>
      <c r="H261">
        <v>1.6159144845</v>
      </c>
      <c r="I261" s="1">
        <v>0.1631</v>
      </c>
      <c r="J261" s="1">
        <f t="shared" si="4"/>
        <v>1.51956303605</v>
      </c>
      <c r="K261">
        <v>0.1686</v>
      </c>
      <c r="L261">
        <v>0.1931</v>
      </c>
      <c r="M261">
        <v>0.786753846666666</v>
      </c>
      <c r="N261" s="2">
        <v>0.187582</v>
      </c>
      <c r="O261">
        <v>0.01</v>
      </c>
    </row>
    <row r="262" spans="1:15">
      <c r="A262" t="s">
        <v>302</v>
      </c>
      <c r="B262" t="s">
        <v>16</v>
      </c>
      <c r="C262" t="s">
        <v>17</v>
      </c>
      <c r="D262" t="s">
        <v>304</v>
      </c>
      <c r="E262" t="s">
        <v>28</v>
      </c>
      <c r="F262">
        <v>1.734</v>
      </c>
      <c r="G262">
        <v>1</v>
      </c>
      <c r="H262">
        <v>1.6159144845</v>
      </c>
      <c r="I262" s="1">
        <v>0.1727</v>
      </c>
      <c r="J262" s="1">
        <f t="shared" si="4"/>
        <v>1.52340303605</v>
      </c>
      <c r="K262">
        <v>0.1469</v>
      </c>
      <c r="L262">
        <v>0.0875</v>
      </c>
      <c r="M262">
        <v>0.897207526666667</v>
      </c>
      <c r="N262" s="2">
        <v>0.135639</v>
      </c>
      <c r="O262">
        <v>0.61</v>
      </c>
    </row>
    <row r="263" spans="1:15">
      <c r="A263" t="s">
        <v>302</v>
      </c>
      <c r="B263" t="s">
        <v>16</v>
      </c>
      <c r="C263" t="s">
        <v>17</v>
      </c>
      <c r="D263" t="s">
        <v>305</v>
      </c>
      <c r="E263" t="s">
        <v>28</v>
      </c>
      <c r="F263">
        <v>1.139</v>
      </c>
      <c r="G263">
        <v>1</v>
      </c>
      <c r="H263">
        <v>1.7046310529</v>
      </c>
      <c r="I263" s="1">
        <v>0.3431</v>
      </c>
      <c r="J263" s="1">
        <f t="shared" si="4"/>
        <v>1.67140794761</v>
      </c>
      <c r="K263">
        <v>0.312</v>
      </c>
      <c r="L263">
        <v>0.1697</v>
      </c>
      <c r="M263">
        <v>0.990472146666666</v>
      </c>
      <c r="N263" s="2">
        <v>0.282417</v>
      </c>
      <c r="O263">
        <v>0.61</v>
      </c>
    </row>
    <row r="264" spans="1:15">
      <c r="A264" t="s">
        <v>302</v>
      </c>
      <c r="B264" t="s">
        <v>16</v>
      </c>
      <c r="C264" t="s">
        <v>17</v>
      </c>
      <c r="D264" t="s">
        <v>306</v>
      </c>
      <c r="E264" t="s">
        <v>28</v>
      </c>
      <c r="F264">
        <v>2.065</v>
      </c>
      <c r="G264">
        <v>1</v>
      </c>
      <c r="H264">
        <v>1.6090090134</v>
      </c>
      <c r="I264" s="1">
        <v>0.31</v>
      </c>
      <c r="J264" s="1">
        <f t="shared" si="4"/>
        <v>1.57210811206</v>
      </c>
      <c r="K264">
        <v>0.2835</v>
      </c>
      <c r="L264">
        <v>0.2764</v>
      </c>
      <c r="M264">
        <v>0.985274483333334</v>
      </c>
      <c r="N264" s="2">
        <v>0.371543</v>
      </c>
      <c r="O264">
        <v>0.49</v>
      </c>
    </row>
    <row r="265" spans="1:15">
      <c r="A265" t="s">
        <v>302</v>
      </c>
      <c r="B265" t="s">
        <v>16</v>
      </c>
      <c r="C265" t="s">
        <v>17</v>
      </c>
      <c r="D265" t="s">
        <v>307</v>
      </c>
      <c r="E265" t="s">
        <v>19</v>
      </c>
      <c r="F265">
        <v>2.445</v>
      </c>
      <c r="G265">
        <v>1</v>
      </c>
      <c r="H265">
        <v>1.4985584038</v>
      </c>
      <c r="I265" s="1">
        <v>3.1806</v>
      </c>
      <c r="J265" s="1">
        <f t="shared" si="4"/>
        <v>2.62094256342</v>
      </c>
      <c r="K265">
        <v>3.7189</v>
      </c>
      <c r="L265">
        <v>3.3496</v>
      </c>
      <c r="M265">
        <v>1.11439117666667</v>
      </c>
      <c r="N265" s="2">
        <v>1.98685</v>
      </c>
      <c r="O265">
        <v>3.24</v>
      </c>
    </row>
    <row r="266" spans="1:15">
      <c r="A266" t="s">
        <v>302</v>
      </c>
      <c r="B266" t="s">
        <v>16</v>
      </c>
      <c r="C266" t="s">
        <v>17</v>
      </c>
      <c r="D266" t="s">
        <v>308</v>
      </c>
      <c r="E266" t="s">
        <v>19</v>
      </c>
      <c r="F266">
        <v>2.516</v>
      </c>
      <c r="G266">
        <v>1</v>
      </c>
      <c r="H266">
        <v>0.7615237997</v>
      </c>
      <c r="I266" s="1">
        <v>2.6767</v>
      </c>
      <c r="J266" s="1">
        <f t="shared" si="4"/>
        <v>1.75605141973</v>
      </c>
      <c r="K266">
        <v>2.7177</v>
      </c>
      <c r="L266">
        <v>2.6183</v>
      </c>
      <c r="M266">
        <v>1.13170768047619</v>
      </c>
      <c r="N266" s="2">
        <v>1.433693</v>
      </c>
      <c r="O266">
        <v>2.72</v>
      </c>
    </row>
    <row r="267" spans="1:15">
      <c r="A267" t="s">
        <v>302</v>
      </c>
      <c r="B267" t="s">
        <v>16</v>
      </c>
      <c r="C267" t="s">
        <v>17</v>
      </c>
      <c r="D267" t="s">
        <v>309</v>
      </c>
      <c r="E267" t="s">
        <v>19</v>
      </c>
      <c r="F267">
        <v>2.295</v>
      </c>
      <c r="G267">
        <v>1</v>
      </c>
      <c r="H267">
        <v>1.6714694961</v>
      </c>
      <c r="I267" s="1">
        <v>1.4044</v>
      </c>
      <c r="J267" s="1">
        <f t="shared" si="4"/>
        <v>2.06608254649</v>
      </c>
      <c r="K267">
        <v>1.489</v>
      </c>
      <c r="L267">
        <v>1.7307</v>
      </c>
      <c r="M267">
        <v>0.992239953333333</v>
      </c>
      <c r="N267" s="2">
        <v>0.718755</v>
      </c>
      <c r="O267">
        <v>2.22</v>
      </c>
    </row>
    <row r="268" spans="1:15">
      <c r="A268" t="s">
        <v>302</v>
      </c>
      <c r="B268" t="s">
        <v>16</v>
      </c>
      <c r="C268" t="s">
        <v>17</v>
      </c>
      <c r="D268" t="s">
        <v>310</v>
      </c>
      <c r="E268" t="s">
        <v>19</v>
      </c>
      <c r="F268">
        <v>0.925</v>
      </c>
      <c r="G268">
        <v>1</v>
      </c>
      <c r="H268">
        <v>1.6714694961</v>
      </c>
      <c r="I268" s="1">
        <v>1.0618</v>
      </c>
      <c r="J268" s="1">
        <f t="shared" si="4"/>
        <v>1.92904254649</v>
      </c>
      <c r="K268">
        <v>1.2718</v>
      </c>
      <c r="L268">
        <v>1.2661</v>
      </c>
      <c r="M268">
        <v>1.26881286</v>
      </c>
      <c r="N268" s="2">
        <v>1.609854</v>
      </c>
      <c r="O268">
        <v>2.11</v>
      </c>
    </row>
    <row r="269" spans="1:15">
      <c r="A269" t="s">
        <v>302</v>
      </c>
      <c r="B269" t="s">
        <v>16</v>
      </c>
      <c r="C269" t="s">
        <v>17</v>
      </c>
      <c r="D269" t="s">
        <v>311</v>
      </c>
      <c r="E269" t="s">
        <v>28</v>
      </c>
      <c r="F269">
        <v>-0.046</v>
      </c>
      <c r="G269">
        <v>1</v>
      </c>
      <c r="H269">
        <v>0.7789009783</v>
      </c>
      <c r="I269" s="1">
        <v>-0.1538</v>
      </c>
      <c r="J269" s="1">
        <f t="shared" si="4"/>
        <v>0.63949088047</v>
      </c>
      <c r="K269">
        <v>0.0916</v>
      </c>
      <c r="L269">
        <v>0.0033</v>
      </c>
      <c r="M269">
        <v>0.59156001</v>
      </c>
      <c r="N269" s="2">
        <v>-0.126331</v>
      </c>
      <c r="O269">
        <v>0.65</v>
      </c>
    </row>
    <row r="270" spans="1:15">
      <c r="A270" t="s">
        <v>302</v>
      </c>
      <c r="B270" t="s">
        <v>16</v>
      </c>
      <c r="C270" t="s">
        <v>17</v>
      </c>
      <c r="D270" t="s">
        <v>312</v>
      </c>
      <c r="E270" t="s">
        <v>28</v>
      </c>
      <c r="F270">
        <v>0.869</v>
      </c>
      <c r="G270">
        <v>1</v>
      </c>
      <c r="H270">
        <v>1.6389743129</v>
      </c>
      <c r="I270" s="1">
        <v>1.5484</v>
      </c>
      <c r="J270" s="1">
        <f t="shared" si="4"/>
        <v>2.09443688161</v>
      </c>
      <c r="K270">
        <v>1.6831</v>
      </c>
      <c r="L270">
        <v>1.4372</v>
      </c>
      <c r="M270">
        <v>-0.256097573333333</v>
      </c>
      <c r="N270" s="2">
        <v>0.66904</v>
      </c>
      <c r="O270">
        <v>1.68</v>
      </c>
    </row>
    <row r="271" spans="1:15">
      <c r="A271" t="s">
        <v>313</v>
      </c>
      <c r="B271" t="s">
        <v>314</v>
      </c>
      <c r="C271" t="s">
        <v>141</v>
      </c>
      <c r="D271" t="s">
        <v>315</v>
      </c>
      <c r="E271" t="s">
        <v>21</v>
      </c>
      <c r="F271">
        <v>3.731</v>
      </c>
      <c r="G271">
        <v>1</v>
      </c>
      <c r="H271">
        <v>1.1725517998</v>
      </c>
      <c r="I271" s="1">
        <v>1.0673</v>
      </c>
      <c r="J271" s="1">
        <f t="shared" si="4"/>
        <v>1.48221661982</v>
      </c>
      <c r="K271">
        <v>1.4618</v>
      </c>
      <c r="L271">
        <v>1.3992</v>
      </c>
      <c r="M271">
        <v>0.929856993333334</v>
      </c>
      <c r="N271" s="2">
        <v>0</v>
      </c>
      <c r="O271">
        <v>1.77</v>
      </c>
    </row>
    <row r="272" spans="1:15">
      <c r="A272" t="s">
        <v>313</v>
      </c>
      <c r="B272" t="s">
        <v>314</v>
      </c>
      <c r="C272" t="s">
        <v>141</v>
      </c>
      <c r="D272" t="s">
        <v>316</v>
      </c>
      <c r="E272" t="s">
        <v>28</v>
      </c>
      <c r="F272">
        <v>1.38</v>
      </c>
      <c r="G272">
        <v>1</v>
      </c>
      <c r="H272">
        <v>0.7762332421</v>
      </c>
      <c r="I272" s="1">
        <v>-0.0856</v>
      </c>
      <c r="J272" s="1">
        <f t="shared" si="4"/>
        <v>0.66436991789</v>
      </c>
      <c r="K272">
        <v>0.2255</v>
      </c>
      <c r="L272">
        <v>0.3498</v>
      </c>
      <c r="M272">
        <v>0.861744166666665</v>
      </c>
      <c r="N272" s="2">
        <v>0</v>
      </c>
      <c r="O272">
        <v>0.71</v>
      </c>
    </row>
    <row r="273" spans="1:15">
      <c r="A273" t="s">
        <v>313</v>
      </c>
      <c r="B273" t="s">
        <v>314</v>
      </c>
      <c r="C273" t="s">
        <v>141</v>
      </c>
      <c r="D273" t="s">
        <v>317</v>
      </c>
      <c r="E273" t="s">
        <v>19</v>
      </c>
      <c r="F273">
        <v>1.128</v>
      </c>
      <c r="G273">
        <v>1</v>
      </c>
      <c r="H273">
        <v>2.192283759</v>
      </c>
      <c r="I273" s="1">
        <v>3.7171</v>
      </c>
      <c r="J273" s="1">
        <f t="shared" si="4"/>
        <v>3.4598953831</v>
      </c>
      <c r="K273">
        <v>3.5642</v>
      </c>
      <c r="L273">
        <v>2.3988</v>
      </c>
      <c r="M273">
        <v>1.75938131333333</v>
      </c>
      <c r="N273" s="2">
        <v>0</v>
      </c>
      <c r="O273">
        <v>1.68</v>
      </c>
    </row>
    <row r="274" spans="1:15">
      <c r="A274" t="s">
        <v>313</v>
      </c>
      <c r="B274" t="s">
        <v>314</v>
      </c>
      <c r="C274" t="s">
        <v>141</v>
      </c>
      <c r="D274" t="s">
        <v>318</v>
      </c>
      <c r="E274" t="s">
        <v>28</v>
      </c>
      <c r="F274">
        <v>0.594</v>
      </c>
      <c r="G274">
        <v>1</v>
      </c>
      <c r="H274">
        <v>1.3009826341</v>
      </c>
      <c r="I274" s="1">
        <v>0.8664</v>
      </c>
      <c r="J274" s="1">
        <f t="shared" si="4"/>
        <v>1.51744437069</v>
      </c>
      <c r="K274">
        <v>0.3706</v>
      </c>
      <c r="L274">
        <v>0.542</v>
      </c>
      <c r="M274">
        <v>0.854286363333332</v>
      </c>
      <c r="N274" s="2">
        <v>0</v>
      </c>
      <c r="O274">
        <v>0.85</v>
      </c>
    </row>
    <row r="275" spans="1:15">
      <c r="A275" t="s">
        <v>313</v>
      </c>
      <c r="B275" t="s">
        <v>314</v>
      </c>
      <c r="C275" t="s">
        <v>141</v>
      </c>
      <c r="D275" t="s">
        <v>319</v>
      </c>
      <c r="E275" t="s">
        <v>19</v>
      </c>
      <c r="F275">
        <v>0.411</v>
      </c>
      <c r="G275">
        <v>1</v>
      </c>
      <c r="H275">
        <v>2.0445347084</v>
      </c>
      <c r="I275" s="1">
        <v>1.1458</v>
      </c>
      <c r="J275" s="1">
        <f t="shared" si="4"/>
        <v>2.29840123756</v>
      </c>
      <c r="K275">
        <v>1.1458</v>
      </c>
      <c r="L275">
        <v>-0.0605</v>
      </c>
      <c r="M275">
        <v>0.959455166666666</v>
      </c>
      <c r="N275" s="2">
        <v>0</v>
      </c>
      <c r="O275">
        <v>0.77</v>
      </c>
    </row>
    <row r="276" spans="1:15">
      <c r="A276" t="s">
        <v>320</v>
      </c>
      <c r="B276" t="s">
        <v>16</v>
      </c>
      <c r="C276" t="s">
        <v>314</v>
      </c>
      <c r="D276" t="s">
        <v>321</v>
      </c>
      <c r="E276" t="s">
        <v>28</v>
      </c>
      <c r="F276">
        <v>0.272</v>
      </c>
      <c r="G276">
        <v>1</v>
      </c>
      <c r="H276">
        <v>1.6159144845</v>
      </c>
      <c r="I276" s="1">
        <v>0.0642</v>
      </c>
      <c r="J276" s="1">
        <f t="shared" si="4"/>
        <v>1.48000303605</v>
      </c>
      <c r="K276">
        <v>1.034</v>
      </c>
      <c r="L276">
        <v>0.3683</v>
      </c>
      <c r="M276">
        <v>0.459324</v>
      </c>
      <c r="N276" s="2">
        <v>0</v>
      </c>
      <c r="O276">
        <v>0.43</v>
      </c>
    </row>
    <row r="277" spans="1:15">
      <c r="A277" t="s">
        <v>320</v>
      </c>
      <c r="B277" t="s">
        <v>16</v>
      </c>
      <c r="C277" t="s">
        <v>314</v>
      </c>
      <c r="D277" t="s">
        <v>322</v>
      </c>
      <c r="E277" t="s">
        <v>28</v>
      </c>
      <c r="F277">
        <v>0.385</v>
      </c>
      <c r="G277">
        <v>1</v>
      </c>
      <c r="H277">
        <v>1.1901271511</v>
      </c>
      <c r="I277" s="1">
        <v>0.2978</v>
      </c>
      <c r="J277" s="1">
        <f t="shared" si="4"/>
        <v>1.19023443599</v>
      </c>
      <c r="K277">
        <v>0.1232</v>
      </c>
      <c r="L277">
        <v>0.9872</v>
      </c>
      <c r="M277">
        <v>1.02673606</v>
      </c>
      <c r="N277" s="2">
        <v>0</v>
      </c>
      <c r="O277">
        <v>0.49</v>
      </c>
    </row>
    <row r="278" spans="1:15">
      <c r="A278" t="s">
        <v>320</v>
      </c>
      <c r="B278" t="s">
        <v>16</v>
      </c>
      <c r="C278" t="s">
        <v>314</v>
      </c>
      <c r="D278" t="s">
        <v>323</v>
      </c>
      <c r="E278" t="s">
        <v>19</v>
      </c>
      <c r="F278">
        <v>1.256</v>
      </c>
      <c r="G278">
        <v>1</v>
      </c>
      <c r="H278">
        <v>0.7290421199</v>
      </c>
      <c r="I278" s="1">
        <v>1.5082</v>
      </c>
      <c r="J278" s="1">
        <f t="shared" si="4"/>
        <v>1.25941790791</v>
      </c>
      <c r="K278">
        <v>1.5616</v>
      </c>
      <c r="L278">
        <v>0.5711</v>
      </c>
      <c r="M278">
        <v>1.46008679333333</v>
      </c>
      <c r="N278" s="2">
        <v>0</v>
      </c>
      <c r="O278">
        <v>2.16</v>
      </c>
    </row>
    <row r="279" spans="1:15">
      <c r="A279" t="s">
        <v>320</v>
      </c>
      <c r="B279" t="s">
        <v>16</v>
      </c>
      <c r="C279" t="s">
        <v>314</v>
      </c>
      <c r="D279" t="s">
        <v>316</v>
      </c>
      <c r="E279" t="s">
        <v>19</v>
      </c>
      <c r="F279">
        <v>3.478</v>
      </c>
      <c r="G279">
        <v>1</v>
      </c>
      <c r="H279">
        <v>0.7290421199</v>
      </c>
      <c r="I279" s="1">
        <v>1.4734</v>
      </c>
      <c r="J279" s="1">
        <f t="shared" si="4"/>
        <v>1.24549790791</v>
      </c>
      <c r="K279">
        <v>-0.1005</v>
      </c>
      <c r="L279">
        <v>-0.8544</v>
      </c>
      <c r="M279">
        <v>-0.611631146666667</v>
      </c>
      <c r="N279" s="2">
        <v>0</v>
      </c>
      <c r="O279">
        <v>0.41</v>
      </c>
    </row>
    <row r="280" spans="1:15">
      <c r="A280" t="s">
        <v>320</v>
      </c>
      <c r="B280" t="s">
        <v>16</v>
      </c>
      <c r="C280" t="s">
        <v>314</v>
      </c>
      <c r="D280" t="s">
        <v>324</v>
      </c>
      <c r="E280" t="s">
        <v>19</v>
      </c>
      <c r="F280">
        <v>2.365</v>
      </c>
      <c r="G280">
        <v>1</v>
      </c>
      <c r="H280">
        <v>0.8961062188</v>
      </c>
      <c r="I280" s="1">
        <v>1.6223</v>
      </c>
      <c r="J280" s="1">
        <f t="shared" si="4"/>
        <v>1.45541559692</v>
      </c>
      <c r="K280">
        <v>1.6223</v>
      </c>
      <c r="L280">
        <v>0.1257</v>
      </c>
      <c r="M280">
        <v>0.19007764</v>
      </c>
      <c r="N280" s="2">
        <v>0</v>
      </c>
      <c r="O280">
        <v>1.13</v>
      </c>
    </row>
    <row r="281" spans="1:15">
      <c r="A281" t="s">
        <v>320</v>
      </c>
      <c r="B281" t="s">
        <v>16</v>
      </c>
      <c r="C281" t="s">
        <v>314</v>
      </c>
      <c r="D281" t="s">
        <v>325</v>
      </c>
      <c r="E281" t="s">
        <v>19</v>
      </c>
      <c r="F281">
        <v>0.24</v>
      </c>
      <c r="G281">
        <v>1</v>
      </c>
      <c r="H281">
        <v>0.8954056268</v>
      </c>
      <c r="I281" s="1">
        <v>0.9028</v>
      </c>
      <c r="J281" s="1">
        <f t="shared" si="4"/>
        <v>1.16698506412</v>
      </c>
      <c r="K281">
        <v>0.4243</v>
      </c>
      <c r="L281">
        <v>0.3712</v>
      </c>
      <c r="M281">
        <v>0.627178466666666</v>
      </c>
      <c r="N281" s="2">
        <v>0</v>
      </c>
      <c r="O281">
        <v>1.75</v>
      </c>
    </row>
    <row r="282" spans="1:15">
      <c r="A282" t="s">
        <v>320</v>
      </c>
      <c r="B282" t="s">
        <v>16</v>
      </c>
      <c r="C282" t="s">
        <v>314</v>
      </c>
      <c r="D282" t="s">
        <v>326</v>
      </c>
      <c r="E282" t="s">
        <v>327</v>
      </c>
      <c r="F282">
        <v>1.954</v>
      </c>
      <c r="G282">
        <v>2</v>
      </c>
      <c r="H282">
        <v>2.5343799397</v>
      </c>
      <c r="I282" s="1">
        <v>1.1119</v>
      </c>
      <c r="J282" s="1">
        <f t="shared" si="4"/>
        <v>2.72570194573</v>
      </c>
      <c r="K282">
        <v>1.8478</v>
      </c>
      <c r="L282">
        <v>0.33</v>
      </c>
      <c r="M282">
        <v>1.11329742</v>
      </c>
      <c r="N282" s="2">
        <v>0</v>
      </c>
      <c r="O282" t="s">
        <v>38</v>
      </c>
    </row>
    <row r="283" spans="1:15">
      <c r="A283" t="s">
        <v>320</v>
      </c>
      <c r="B283" t="s">
        <v>16</v>
      </c>
      <c r="C283" t="s">
        <v>314</v>
      </c>
      <c r="D283" t="s">
        <v>328</v>
      </c>
      <c r="E283" t="s">
        <v>19</v>
      </c>
      <c r="F283">
        <v>3.773</v>
      </c>
      <c r="G283">
        <v>1</v>
      </c>
      <c r="H283">
        <v>2.0841798717</v>
      </c>
      <c r="I283" s="1">
        <v>1.6799</v>
      </c>
      <c r="J283" s="1">
        <f t="shared" si="4"/>
        <v>2.54772188453</v>
      </c>
      <c r="K283">
        <v>1.9971</v>
      </c>
      <c r="L283">
        <v>-0.0912</v>
      </c>
      <c r="M283">
        <v>1.32838462</v>
      </c>
      <c r="N283" s="2">
        <v>0</v>
      </c>
      <c r="O283">
        <v>2.8</v>
      </c>
    </row>
    <row r="284" spans="1:15">
      <c r="A284" t="s">
        <v>329</v>
      </c>
      <c r="B284" t="s">
        <v>16</v>
      </c>
      <c r="C284" t="s">
        <v>17</v>
      </c>
      <c r="D284" t="s">
        <v>330</v>
      </c>
      <c r="E284" t="s">
        <v>28</v>
      </c>
      <c r="F284">
        <v>0.091</v>
      </c>
      <c r="G284">
        <v>1</v>
      </c>
      <c r="H284">
        <v>1.3840194505</v>
      </c>
      <c r="I284" s="1">
        <v>-0.738</v>
      </c>
      <c r="J284" s="1">
        <f t="shared" si="4"/>
        <v>0.95041750545</v>
      </c>
      <c r="K284">
        <v>-0.2288</v>
      </c>
      <c r="L284">
        <v>-0.4651</v>
      </c>
      <c r="M284">
        <v>0.801523753333334</v>
      </c>
      <c r="N284" s="2">
        <v>-0.06844</v>
      </c>
      <c r="O284">
        <v>-0.31</v>
      </c>
    </row>
    <row r="285" spans="1:15">
      <c r="A285" t="s">
        <v>329</v>
      </c>
      <c r="B285" t="s">
        <v>16</v>
      </c>
      <c r="C285" t="s">
        <v>17</v>
      </c>
      <c r="D285" t="s">
        <v>331</v>
      </c>
      <c r="E285" t="s">
        <v>28</v>
      </c>
      <c r="F285">
        <v>0.204</v>
      </c>
      <c r="G285">
        <v>1</v>
      </c>
      <c r="H285">
        <v>2.1937450413</v>
      </c>
      <c r="I285" s="1">
        <v>0.1632</v>
      </c>
      <c r="J285" s="1">
        <f t="shared" si="4"/>
        <v>2.03965053717</v>
      </c>
      <c r="K285">
        <v>0.211</v>
      </c>
      <c r="L285">
        <v>0.2863</v>
      </c>
      <c r="M285">
        <v>1.12222528</v>
      </c>
      <c r="N285" s="2">
        <v>0.044124</v>
      </c>
      <c r="O285">
        <v>0.43</v>
      </c>
    </row>
    <row r="286" spans="1:15">
      <c r="A286" t="s">
        <v>329</v>
      </c>
      <c r="B286" t="s">
        <v>16</v>
      </c>
      <c r="C286" t="s">
        <v>17</v>
      </c>
      <c r="D286" t="s">
        <v>332</v>
      </c>
      <c r="E286" t="s">
        <v>28</v>
      </c>
      <c r="F286">
        <v>0.096</v>
      </c>
      <c r="G286">
        <v>1</v>
      </c>
      <c r="H286">
        <v>1.9926999307</v>
      </c>
      <c r="I286" s="1">
        <v>0.0622</v>
      </c>
      <c r="J286" s="1">
        <f t="shared" si="4"/>
        <v>1.81830993763</v>
      </c>
      <c r="K286">
        <v>0.0622</v>
      </c>
      <c r="L286">
        <v>-0.0005</v>
      </c>
      <c r="M286">
        <v>0.460358067619047</v>
      </c>
      <c r="N286" s="2">
        <v>-0.291385</v>
      </c>
      <c r="O286">
        <v>0.24</v>
      </c>
    </row>
    <row r="287" spans="1:15">
      <c r="A287" t="s">
        <v>329</v>
      </c>
      <c r="B287" t="s">
        <v>16</v>
      </c>
      <c r="C287" t="s">
        <v>17</v>
      </c>
      <c r="D287" t="s">
        <v>333</v>
      </c>
      <c r="E287" t="s">
        <v>21</v>
      </c>
      <c r="F287">
        <v>0.717</v>
      </c>
      <c r="G287">
        <v>1</v>
      </c>
      <c r="H287">
        <v>1.582959658</v>
      </c>
      <c r="I287" s="1">
        <v>0.3556</v>
      </c>
      <c r="J287" s="1">
        <f t="shared" si="4"/>
        <v>1.5669036922</v>
      </c>
      <c r="K287">
        <v>0.2912</v>
      </c>
      <c r="L287">
        <v>0.1997</v>
      </c>
      <c r="M287">
        <v>0.66111021111111</v>
      </c>
      <c r="N287" s="2">
        <v>0.16015</v>
      </c>
      <c r="O287">
        <v>0.5</v>
      </c>
    </row>
    <row r="288" spans="1:15">
      <c r="A288" t="s">
        <v>329</v>
      </c>
      <c r="B288" t="s">
        <v>16</v>
      </c>
      <c r="C288" t="s">
        <v>17</v>
      </c>
      <c r="D288" t="s">
        <v>334</v>
      </c>
      <c r="E288" t="s">
        <v>19</v>
      </c>
      <c r="F288">
        <v>0.639</v>
      </c>
      <c r="G288">
        <v>1</v>
      </c>
      <c r="H288">
        <v>1.582959658</v>
      </c>
      <c r="I288" s="1">
        <v>1.7314</v>
      </c>
      <c r="J288" s="1">
        <f t="shared" si="4"/>
        <v>2.1172236922</v>
      </c>
      <c r="K288">
        <v>1.2645</v>
      </c>
      <c r="L288">
        <v>2.1363</v>
      </c>
      <c r="M288">
        <v>0.630373383809524</v>
      </c>
      <c r="N288" s="2">
        <v>0.299778</v>
      </c>
      <c r="O288">
        <v>1.11</v>
      </c>
    </row>
    <row r="289" spans="1:15">
      <c r="A289" t="s">
        <v>329</v>
      </c>
      <c r="B289" t="s">
        <v>16</v>
      </c>
      <c r="C289" t="s">
        <v>17</v>
      </c>
      <c r="D289" t="s">
        <v>335</v>
      </c>
      <c r="E289" t="s">
        <v>19</v>
      </c>
      <c r="F289">
        <v>3.646</v>
      </c>
      <c r="G289">
        <v>1</v>
      </c>
      <c r="H289">
        <v>1.8794588871</v>
      </c>
      <c r="I289" s="1">
        <v>3.239</v>
      </c>
      <c r="J289" s="1">
        <f t="shared" si="4"/>
        <v>2.98711299839</v>
      </c>
      <c r="K289">
        <v>3.1703</v>
      </c>
      <c r="L289">
        <v>3.129</v>
      </c>
      <c r="M289">
        <v>1.53670779095238</v>
      </c>
      <c r="N289" s="2">
        <v>1.513132</v>
      </c>
      <c r="O289">
        <v>3.44</v>
      </c>
    </row>
    <row r="290" spans="1:15">
      <c r="A290" t="s">
        <v>329</v>
      </c>
      <c r="B290" t="s">
        <v>16</v>
      </c>
      <c r="C290" t="s">
        <v>17</v>
      </c>
      <c r="D290" t="s">
        <v>336</v>
      </c>
      <c r="E290" t="s">
        <v>28</v>
      </c>
      <c r="F290">
        <v>0.034</v>
      </c>
      <c r="G290">
        <v>1</v>
      </c>
      <c r="H290">
        <v>1.9227971574</v>
      </c>
      <c r="I290" s="1">
        <v>1.1897</v>
      </c>
      <c r="J290" s="1">
        <f t="shared" si="4"/>
        <v>2.20639744166</v>
      </c>
      <c r="K290">
        <v>1.7163</v>
      </c>
      <c r="L290">
        <v>1.1844</v>
      </c>
      <c r="M290">
        <v>0.898468453333333</v>
      </c>
      <c r="N290" s="2">
        <v>-0.112329</v>
      </c>
      <c r="O290">
        <v>1.34</v>
      </c>
    </row>
    <row r="291" spans="1:15">
      <c r="A291" t="s">
        <v>329</v>
      </c>
      <c r="B291" t="s">
        <v>16</v>
      </c>
      <c r="C291" t="s">
        <v>17</v>
      </c>
      <c r="D291" t="s">
        <v>337</v>
      </c>
      <c r="E291" t="s">
        <v>21</v>
      </c>
      <c r="F291">
        <v>0.428</v>
      </c>
      <c r="G291">
        <v>1</v>
      </c>
      <c r="H291">
        <v>1.1725517998</v>
      </c>
      <c r="I291" s="1">
        <v>0.1071</v>
      </c>
      <c r="J291" s="1">
        <f t="shared" si="4"/>
        <v>1.09813661982</v>
      </c>
      <c r="K291">
        <v>0.115</v>
      </c>
      <c r="L291">
        <v>0.1746</v>
      </c>
      <c r="M291">
        <v>0.947870490476191</v>
      </c>
      <c r="N291" s="2">
        <v>-0.090745</v>
      </c>
      <c r="O291">
        <v>1.19</v>
      </c>
    </row>
    <row r="292" spans="1:15">
      <c r="A292" t="s">
        <v>329</v>
      </c>
      <c r="B292" t="s">
        <v>16</v>
      </c>
      <c r="C292" t="s">
        <v>17</v>
      </c>
      <c r="D292" t="s">
        <v>338</v>
      </c>
      <c r="E292" t="s">
        <v>19</v>
      </c>
      <c r="F292">
        <v>0.713</v>
      </c>
      <c r="G292">
        <v>1</v>
      </c>
      <c r="H292">
        <v>2.0445347084</v>
      </c>
      <c r="I292" s="1">
        <v>0.1109</v>
      </c>
      <c r="J292" s="1">
        <f t="shared" si="4"/>
        <v>1.88444123756</v>
      </c>
      <c r="K292">
        <v>0.2028</v>
      </c>
      <c r="L292">
        <v>0.8375</v>
      </c>
      <c r="M292">
        <v>0.558060983333333</v>
      </c>
      <c r="N292" s="2">
        <v>-0.16906</v>
      </c>
      <c r="O292">
        <v>0.34</v>
      </c>
    </row>
    <row r="293" spans="1:15">
      <c r="A293" t="s">
        <v>339</v>
      </c>
      <c r="B293" t="s">
        <v>314</v>
      </c>
      <c r="C293" t="s">
        <v>340</v>
      </c>
      <c r="D293" t="s">
        <v>341</v>
      </c>
      <c r="E293" t="s">
        <v>28</v>
      </c>
      <c r="F293">
        <v>-0.319</v>
      </c>
      <c r="G293">
        <v>1</v>
      </c>
      <c r="H293">
        <v>1.9926999307</v>
      </c>
      <c r="I293" s="1">
        <v>-0.1854</v>
      </c>
      <c r="J293" s="1">
        <f t="shared" si="4"/>
        <v>1.71926993763</v>
      </c>
      <c r="K293">
        <v>0.0482</v>
      </c>
      <c r="L293">
        <v>-0.2363</v>
      </c>
      <c r="M293">
        <v>0.254624433333333</v>
      </c>
      <c r="N293" s="2">
        <v>0</v>
      </c>
      <c r="O293">
        <v>0.59</v>
      </c>
    </row>
    <row r="294" spans="1:15">
      <c r="A294" t="s">
        <v>339</v>
      </c>
      <c r="B294" t="s">
        <v>314</v>
      </c>
      <c r="C294" t="s">
        <v>340</v>
      </c>
      <c r="D294" t="s">
        <v>342</v>
      </c>
      <c r="E294" t="s">
        <v>21</v>
      </c>
      <c r="F294">
        <v>1.323</v>
      </c>
      <c r="G294">
        <v>1</v>
      </c>
      <c r="H294">
        <v>1.582959658</v>
      </c>
      <c r="I294" s="1">
        <v>-0.9586</v>
      </c>
      <c r="J294" s="1">
        <f t="shared" si="4"/>
        <v>1.0412236922</v>
      </c>
      <c r="K294">
        <v>-0.379</v>
      </c>
      <c r="L294">
        <v>-0.5209</v>
      </c>
      <c r="M294">
        <v>0.407699246666667</v>
      </c>
      <c r="N294" s="2">
        <v>0</v>
      </c>
      <c r="O294">
        <v>0.58</v>
      </c>
    </row>
    <row r="295" spans="1:15">
      <c r="A295" t="s">
        <v>339</v>
      </c>
      <c r="B295" t="s">
        <v>314</v>
      </c>
      <c r="C295" t="s">
        <v>340</v>
      </c>
      <c r="D295" t="s">
        <v>343</v>
      </c>
      <c r="E295" t="s">
        <v>19</v>
      </c>
      <c r="F295">
        <v>0.283</v>
      </c>
      <c r="G295">
        <v>1</v>
      </c>
      <c r="H295">
        <v>1.9227971574</v>
      </c>
      <c r="I295" s="1">
        <v>-0.6346</v>
      </c>
      <c r="J295" s="1">
        <f t="shared" si="4"/>
        <v>1.47667744166</v>
      </c>
      <c r="K295">
        <v>-0.144</v>
      </c>
      <c r="L295">
        <v>0.5806</v>
      </c>
      <c r="M295">
        <v>0.86817998</v>
      </c>
      <c r="N295" s="2">
        <v>0</v>
      </c>
      <c r="O295">
        <v>1.46</v>
      </c>
    </row>
    <row r="296" spans="1:15">
      <c r="A296" t="s">
        <v>339</v>
      </c>
      <c r="B296" t="s">
        <v>314</v>
      </c>
      <c r="C296" t="s">
        <v>340</v>
      </c>
      <c r="D296" t="s">
        <v>344</v>
      </c>
      <c r="E296" t="s">
        <v>21</v>
      </c>
      <c r="F296">
        <v>0.536</v>
      </c>
      <c r="G296">
        <v>1</v>
      </c>
      <c r="H296">
        <v>1.1411919965</v>
      </c>
      <c r="I296" s="1">
        <v>2.057</v>
      </c>
      <c r="J296" s="1">
        <f t="shared" si="4"/>
        <v>1.84987279685</v>
      </c>
      <c r="K296">
        <v>2.4678</v>
      </c>
      <c r="L296">
        <v>3.607</v>
      </c>
      <c r="M296">
        <v>0.741226433333333</v>
      </c>
      <c r="N296" s="2">
        <v>0</v>
      </c>
      <c r="O296">
        <v>-0.09</v>
      </c>
    </row>
    <row r="297" spans="1:15">
      <c r="A297" t="s">
        <v>339</v>
      </c>
      <c r="B297" t="s">
        <v>314</v>
      </c>
      <c r="C297" t="s">
        <v>340</v>
      </c>
      <c r="D297" t="s">
        <v>345</v>
      </c>
      <c r="E297" t="s">
        <v>19</v>
      </c>
      <c r="F297">
        <v>0.322</v>
      </c>
      <c r="G297">
        <v>1</v>
      </c>
      <c r="H297">
        <v>1.1411919965</v>
      </c>
      <c r="I297" s="1">
        <v>0.3108</v>
      </c>
      <c r="J297" s="1">
        <f t="shared" si="4"/>
        <v>1.15139279685</v>
      </c>
      <c r="K297">
        <v>0.1987</v>
      </c>
      <c r="L297">
        <v>0.5146</v>
      </c>
      <c r="M297">
        <v>0.796432066666667</v>
      </c>
      <c r="N297" s="2">
        <v>0</v>
      </c>
      <c r="O297">
        <v>1.61</v>
      </c>
    </row>
    <row r="298" spans="1:15">
      <c r="A298" t="s">
        <v>339</v>
      </c>
      <c r="B298" t="s">
        <v>314</v>
      </c>
      <c r="C298" t="s">
        <v>340</v>
      </c>
      <c r="D298" t="s">
        <v>346</v>
      </c>
      <c r="E298" t="s">
        <v>19</v>
      </c>
      <c r="F298">
        <v>1.431</v>
      </c>
      <c r="G298">
        <v>1</v>
      </c>
      <c r="H298">
        <v>1.1411919965</v>
      </c>
      <c r="I298" s="1">
        <v>0.6752</v>
      </c>
      <c r="J298" s="1">
        <f t="shared" si="4"/>
        <v>1.29715279685</v>
      </c>
      <c r="K298">
        <v>0.684</v>
      </c>
      <c r="L298">
        <v>0.5788</v>
      </c>
      <c r="M298">
        <v>0.76811984</v>
      </c>
      <c r="N298" s="2">
        <v>0</v>
      </c>
      <c r="O298">
        <v>0.37</v>
      </c>
    </row>
    <row r="299" spans="1:15">
      <c r="A299" t="s">
        <v>339</v>
      </c>
      <c r="B299" t="s">
        <v>314</v>
      </c>
      <c r="C299" t="s">
        <v>340</v>
      </c>
      <c r="D299" t="s">
        <v>347</v>
      </c>
      <c r="E299" t="s">
        <v>21</v>
      </c>
      <c r="F299">
        <v>1.056</v>
      </c>
      <c r="G299">
        <v>1</v>
      </c>
      <c r="H299">
        <v>2.0440221088</v>
      </c>
      <c r="I299" s="1">
        <v>0.3463</v>
      </c>
      <c r="J299" s="1">
        <f t="shared" si="4"/>
        <v>1.97813989792</v>
      </c>
      <c r="K299">
        <v>0.3113</v>
      </c>
      <c r="L299">
        <v>0.1636</v>
      </c>
      <c r="M299">
        <v>1.28754743333333</v>
      </c>
      <c r="N299" s="2">
        <v>0</v>
      </c>
      <c r="O299">
        <v>1.45</v>
      </c>
    </row>
    <row r="300" spans="1:15">
      <c r="A300" t="s">
        <v>339</v>
      </c>
      <c r="B300" t="s">
        <v>314</v>
      </c>
      <c r="C300" t="s">
        <v>340</v>
      </c>
      <c r="D300" t="s">
        <v>348</v>
      </c>
      <c r="E300" t="s">
        <v>28</v>
      </c>
      <c r="F300">
        <v>0.183</v>
      </c>
      <c r="G300">
        <v>1</v>
      </c>
      <c r="H300">
        <v>1.3009826341</v>
      </c>
      <c r="I300" s="1">
        <v>0.1524</v>
      </c>
      <c r="J300" s="1">
        <f t="shared" si="4"/>
        <v>1.23184437069</v>
      </c>
      <c r="K300">
        <v>0.1524</v>
      </c>
      <c r="L300">
        <v>0.1225</v>
      </c>
      <c r="M300">
        <v>0.44256742</v>
      </c>
      <c r="N300" s="2">
        <v>0</v>
      </c>
      <c r="O300">
        <v>0.52</v>
      </c>
    </row>
    <row r="301" spans="1:15">
      <c r="A301" t="s">
        <v>339</v>
      </c>
      <c r="B301" t="s">
        <v>314</v>
      </c>
      <c r="C301" t="s">
        <v>340</v>
      </c>
      <c r="D301" t="s">
        <v>349</v>
      </c>
      <c r="E301" t="s">
        <v>19</v>
      </c>
      <c r="F301">
        <v>0.708</v>
      </c>
      <c r="G301">
        <v>1</v>
      </c>
      <c r="H301">
        <v>1.3009826341</v>
      </c>
      <c r="I301" s="1">
        <v>0.0833</v>
      </c>
      <c r="J301" s="1">
        <f t="shared" si="4"/>
        <v>1.20420437069</v>
      </c>
      <c r="K301">
        <v>0.0833</v>
      </c>
      <c r="L301">
        <v>-0.2248</v>
      </c>
      <c r="M301">
        <v>0.525475621428572</v>
      </c>
      <c r="N301" s="2">
        <v>0</v>
      </c>
      <c r="O301">
        <v>0.49</v>
      </c>
    </row>
    <row r="302" spans="1:15">
      <c r="A302" t="s">
        <v>339</v>
      </c>
      <c r="B302" t="s">
        <v>314</v>
      </c>
      <c r="C302" t="s">
        <v>340</v>
      </c>
      <c r="D302" t="s">
        <v>350</v>
      </c>
      <c r="E302" t="s">
        <v>19</v>
      </c>
      <c r="F302">
        <v>0.032</v>
      </c>
      <c r="G302">
        <v>1</v>
      </c>
      <c r="H302">
        <v>1.1884256832</v>
      </c>
      <c r="I302" s="1">
        <v>1.147</v>
      </c>
      <c r="J302" s="1">
        <f t="shared" si="4"/>
        <v>1.52838311488</v>
      </c>
      <c r="K302">
        <v>1.1454</v>
      </c>
      <c r="L302">
        <v>0.3447</v>
      </c>
      <c r="M302">
        <v>0.789569417142857</v>
      </c>
      <c r="N302" s="2">
        <v>0</v>
      </c>
      <c r="O302">
        <v>0.74</v>
      </c>
    </row>
    <row r="303" spans="1:15">
      <c r="A303" t="s">
        <v>339</v>
      </c>
      <c r="B303" t="s">
        <v>314</v>
      </c>
      <c r="C303" t="s">
        <v>340</v>
      </c>
      <c r="D303" t="s">
        <v>351</v>
      </c>
      <c r="E303" t="s">
        <v>28</v>
      </c>
      <c r="F303">
        <v>0.105</v>
      </c>
      <c r="G303">
        <v>1</v>
      </c>
      <c r="H303">
        <v>1.1884256832</v>
      </c>
      <c r="I303" s="1">
        <v>-0.3926</v>
      </c>
      <c r="J303" s="1">
        <f t="shared" si="4"/>
        <v>0.91254311488</v>
      </c>
      <c r="K303">
        <v>0.3265</v>
      </c>
      <c r="L303">
        <v>0.2882</v>
      </c>
      <c r="M303">
        <v>0.508704353333334</v>
      </c>
      <c r="N303" s="2">
        <v>0</v>
      </c>
      <c r="O303">
        <v>0.51</v>
      </c>
    </row>
    <row r="304" spans="1:15">
      <c r="A304" t="s">
        <v>339</v>
      </c>
      <c r="B304" t="s">
        <v>314</v>
      </c>
      <c r="C304" t="s">
        <v>340</v>
      </c>
      <c r="D304" t="s">
        <v>352</v>
      </c>
      <c r="E304" t="s">
        <v>19</v>
      </c>
      <c r="F304">
        <v>-0.411</v>
      </c>
      <c r="G304">
        <v>1</v>
      </c>
      <c r="H304">
        <v>1.1884256832</v>
      </c>
      <c r="I304" s="1">
        <v>1.0601</v>
      </c>
      <c r="J304" s="1">
        <f t="shared" si="4"/>
        <v>1.49362311488</v>
      </c>
      <c r="K304">
        <v>1.0015</v>
      </c>
      <c r="L304">
        <v>0.0492</v>
      </c>
      <c r="M304">
        <v>0.572316118095239</v>
      </c>
      <c r="N304" s="2">
        <v>0</v>
      </c>
      <c r="O304">
        <v>1.57</v>
      </c>
    </row>
    <row r="305" spans="1:15">
      <c r="A305" t="s">
        <v>339</v>
      </c>
      <c r="B305" t="s">
        <v>314</v>
      </c>
      <c r="C305" t="s">
        <v>340</v>
      </c>
      <c r="D305" t="s">
        <v>353</v>
      </c>
      <c r="E305" t="s">
        <v>83</v>
      </c>
      <c r="F305">
        <v>-0.499</v>
      </c>
      <c r="G305">
        <v>2</v>
      </c>
      <c r="H305">
        <v>3.1811256139</v>
      </c>
      <c r="I305" s="1">
        <v>0.9143</v>
      </c>
      <c r="J305" s="1">
        <f t="shared" si="4"/>
        <v>3.22873305251</v>
      </c>
      <c r="K305">
        <v>1.161</v>
      </c>
      <c r="L305">
        <v>-0.5777</v>
      </c>
      <c r="M305">
        <v>0.739769783333333</v>
      </c>
      <c r="N305" s="2">
        <v>0</v>
      </c>
      <c r="O305" t="s">
        <v>38</v>
      </c>
    </row>
    <row r="306" spans="1:15">
      <c r="A306" t="s">
        <v>339</v>
      </c>
      <c r="B306" t="s">
        <v>314</v>
      </c>
      <c r="C306" t="s">
        <v>340</v>
      </c>
      <c r="D306" t="s">
        <v>354</v>
      </c>
      <c r="E306" t="s">
        <v>28</v>
      </c>
      <c r="F306">
        <v>0.443</v>
      </c>
      <c r="G306">
        <v>1</v>
      </c>
      <c r="H306">
        <v>0.3894504891</v>
      </c>
      <c r="I306" s="1">
        <v>0.2112</v>
      </c>
      <c r="J306" s="1">
        <f t="shared" si="4"/>
        <v>0.43498544019</v>
      </c>
      <c r="K306">
        <v>1.0394</v>
      </c>
      <c r="L306">
        <v>0.6516</v>
      </c>
      <c r="M306">
        <v>0.547924299999999</v>
      </c>
      <c r="N306" s="2">
        <v>0</v>
      </c>
      <c r="O306">
        <v>0.14</v>
      </c>
    </row>
    <row r="307" spans="1:15">
      <c r="A307" t="s">
        <v>339</v>
      </c>
      <c r="B307" t="s">
        <v>314</v>
      </c>
      <c r="C307" t="s">
        <v>340</v>
      </c>
      <c r="D307" t="s">
        <v>355</v>
      </c>
      <c r="E307" t="s">
        <v>19</v>
      </c>
      <c r="F307">
        <v>1.176</v>
      </c>
      <c r="G307">
        <v>1</v>
      </c>
      <c r="H307">
        <v>1.6002237849</v>
      </c>
      <c r="I307" s="1">
        <v>4.7411</v>
      </c>
      <c r="J307" s="1">
        <f t="shared" si="4"/>
        <v>3.33664140641</v>
      </c>
      <c r="K307">
        <v>4.7364</v>
      </c>
      <c r="L307">
        <v>1.0172</v>
      </c>
      <c r="M307">
        <v>1.2425902</v>
      </c>
      <c r="N307" s="2">
        <v>0</v>
      </c>
      <c r="O307">
        <v>1.2</v>
      </c>
    </row>
    <row r="308" spans="1:15">
      <c r="A308" t="s">
        <v>339</v>
      </c>
      <c r="B308" t="s">
        <v>314</v>
      </c>
      <c r="C308" t="s">
        <v>340</v>
      </c>
      <c r="D308" t="s">
        <v>356</v>
      </c>
      <c r="E308" t="s">
        <v>28</v>
      </c>
      <c r="F308">
        <v>0.293</v>
      </c>
      <c r="G308">
        <v>1</v>
      </c>
      <c r="H308">
        <v>0</v>
      </c>
      <c r="I308" s="1">
        <v>-0.1363</v>
      </c>
      <c r="J308" s="1">
        <f t="shared" si="4"/>
        <v>-0.05452</v>
      </c>
      <c r="K308">
        <v>0.222</v>
      </c>
      <c r="L308">
        <v>0.0877</v>
      </c>
      <c r="M308">
        <v>0.587416941269841</v>
      </c>
      <c r="N308" s="2">
        <v>0</v>
      </c>
      <c r="O308">
        <v>0.04</v>
      </c>
    </row>
    <row r="309" spans="1:15">
      <c r="A309" t="s">
        <v>339</v>
      </c>
      <c r="B309" t="s">
        <v>314</v>
      </c>
      <c r="C309" t="s">
        <v>340</v>
      </c>
      <c r="D309" t="s">
        <v>357</v>
      </c>
      <c r="E309" t="s">
        <v>19</v>
      </c>
      <c r="F309">
        <v>0</v>
      </c>
      <c r="G309">
        <v>1</v>
      </c>
      <c r="H309">
        <v>1.1964421748</v>
      </c>
      <c r="I309" s="1">
        <v>-1.3896</v>
      </c>
      <c r="J309" s="1">
        <f t="shared" si="4"/>
        <v>0.52095795732</v>
      </c>
      <c r="K309">
        <v>-1.3882</v>
      </c>
      <c r="L309">
        <v>-1.4545</v>
      </c>
      <c r="M309">
        <v>0.550009280952381</v>
      </c>
      <c r="N309" s="2">
        <v>0</v>
      </c>
      <c r="O309">
        <v>1.32</v>
      </c>
    </row>
    <row r="310" spans="1:15">
      <c r="A310" t="s">
        <v>339</v>
      </c>
      <c r="B310" t="s">
        <v>314</v>
      </c>
      <c r="C310" t="s">
        <v>340</v>
      </c>
      <c r="D310" t="s">
        <v>358</v>
      </c>
      <c r="E310" t="s">
        <v>28</v>
      </c>
      <c r="F310">
        <v>-0.089</v>
      </c>
      <c r="G310">
        <v>1</v>
      </c>
      <c r="H310">
        <v>0.400586984</v>
      </c>
      <c r="I310" s="1">
        <v>-0.6763</v>
      </c>
      <c r="J310" s="1">
        <f t="shared" si="4"/>
        <v>0.0900082856</v>
      </c>
      <c r="K310">
        <v>-0.6788</v>
      </c>
      <c r="L310">
        <v>-0.6788</v>
      </c>
      <c r="M310">
        <v>0.438376590476191</v>
      </c>
      <c r="N310" s="2">
        <v>0</v>
      </c>
      <c r="O310">
        <v>0.4</v>
      </c>
    </row>
    <row r="311" spans="1:15">
      <c r="A311" t="s">
        <v>339</v>
      </c>
      <c r="B311" t="s">
        <v>314</v>
      </c>
      <c r="C311" t="s">
        <v>340</v>
      </c>
      <c r="D311" t="s">
        <v>359</v>
      </c>
      <c r="E311" t="s">
        <v>19</v>
      </c>
      <c r="F311">
        <v>-0.149</v>
      </c>
      <c r="G311">
        <v>1</v>
      </c>
      <c r="H311">
        <v>1.2955861079</v>
      </c>
      <c r="I311" s="1">
        <v>0.0706</v>
      </c>
      <c r="J311" s="1">
        <f t="shared" si="4"/>
        <v>1.19426749711</v>
      </c>
      <c r="K311">
        <v>0.072</v>
      </c>
      <c r="L311">
        <v>0.4474</v>
      </c>
      <c r="M311">
        <v>0.5491882</v>
      </c>
      <c r="N311" s="2">
        <v>0</v>
      </c>
      <c r="O311">
        <v>1.14</v>
      </c>
    </row>
    <row r="312" spans="1:15">
      <c r="A312" t="s">
        <v>360</v>
      </c>
      <c r="B312" t="s">
        <v>132</v>
      </c>
      <c r="C312" t="s">
        <v>133</v>
      </c>
      <c r="D312" t="s">
        <v>361</v>
      </c>
      <c r="E312" t="s">
        <v>19</v>
      </c>
      <c r="F312">
        <v>-0.57</v>
      </c>
      <c r="G312">
        <v>1</v>
      </c>
      <c r="H312">
        <v>0.6641576981</v>
      </c>
      <c r="I312" s="1">
        <v>0.1031</v>
      </c>
      <c r="J312" s="1">
        <f t="shared" si="4"/>
        <v>0.63898192829</v>
      </c>
      <c r="K312">
        <v>0.1031</v>
      </c>
      <c r="L312">
        <v>0.3735</v>
      </c>
      <c r="M312">
        <v>1.33969670095238</v>
      </c>
      <c r="N312" s="2">
        <v>0</v>
      </c>
      <c r="O312">
        <v>2.72</v>
      </c>
    </row>
    <row r="313" spans="1:15">
      <c r="A313" t="s">
        <v>360</v>
      </c>
      <c r="B313" t="s">
        <v>132</v>
      </c>
      <c r="C313" t="s">
        <v>133</v>
      </c>
      <c r="D313" t="s">
        <v>362</v>
      </c>
      <c r="E313" t="s">
        <v>112</v>
      </c>
      <c r="F313">
        <v>3.826</v>
      </c>
      <c r="G313">
        <v>2</v>
      </c>
      <c r="H313">
        <v>1.125912463</v>
      </c>
      <c r="I313" s="1">
        <v>3.9557</v>
      </c>
      <c r="J313" s="1">
        <f t="shared" si="4"/>
        <v>2.5956012167</v>
      </c>
      <c r="K313">
        <v>3.7086</v>
      </c>
      <c r="L313">
        <v>4.1808</v>
      </c>
      <c r="M313">
        <v>-0.384591933333333</v>
      </c>
      <c r="N313" s="2">
        <v>0</v>
      </c>
      <c r="O313" t="s">
        <v>38</v>
      </c>
    </row>
    <row r="314" spans="1:15">
      <c r="A314" t="s">
        <v>363</v>
      </c>
      <c r="B314" t="s">
        <v>16</v>
      </c>
      <c r="C314" t="s">
        <v>133</v>
      </c>
      <c r="D314" t="s">
        <v>364</v>
      </c>
      <c r="E314" t="s">
        <v>112</v>
      </c>
      <c r="F314">
        <v>4.259</v>
      </c>
      <c r="G314">
        <v>2</v>
      </c>
      <c r="H314">
        <v>-0.6574960448</v>
      </c>
      <c r="I314" s="1">
        <v>-2.5325</v>
      </c>
      <c r="J314" s="1">
        <f t="shared" si="4"/>
        <v>-1.60474644032</v>
      </c>
      <c r="K314">
        <v>1.7225</v>
      </c>
      <c r="L314">
        <v>1.1204</v>
      </c>
      <c r="M314">
        <v>1.56812109</v>
      </c>
      <c r="N314" s="2">
        <v>0</v>
      </c>
      <c r="O314" t="s">
        <v>38</v>
      </c>
    </row>
    <row r="315" spans="1:15">
      <c r="A315" t="s">
        <v>363</v>
      </c>
      <c r="B315" t="s">
        <v>16</v>
      </c>
      <c r="C315" t="s">
        <v>133</v>
      </c>
      <c r="D315" t="s">
        <v>365</v>
      </c>
      <c r="E315" t="s">
        <v>19</v>
      </c>
      <c r="F315">
        <v>4.259</v>
      </c>
      <c r="G315">
        <v>1</v>
      </c>
      <c r="H315">
        <v>2.4306384551</v>
      </c>
      <c r="I315" s="1">
        <v>-1.0896</v>
      </c>
      <c r="J315" s="1">
        <f t="shared" si="4"/>
        <v>1.75173460959</v>
      </c>
      <c r="K315">
        <v>0.2181</v>
      </c>
      <c r="L315">
        <v>0.9138</v>
      </c>
      <c r="M315">
        <v>1.60048176666666</v>
      </c>
      <c r="N315" s="2">
        <v>0</v>
      </c>
      <c r="O315">
        <v>1.37</v>
      </c>
    </row>
    <row r="316" spans="1:15">
      <c r="A316" t="s">
        <v>366</v>
      </c>
      <c r="B316" t="s">
        <v>16</v>
      </c>
      <c r="C316" t="s">
        <v>17</v>
      </c>
      <c r="D316" t="s">
        <v>367</v>
      </c>
      <c r="E316" t="s">
        <v>19</v>
      </c>
      <c r="F316">
        <v>2.077</v>
      </c>
      <c r="G316">
        <v>1</v>
      </c>
      <c r="H316">
        <v>2.4574758882</v>
      </c>
      <c r="I316" s="1">
        <v>0.5498</v>
      </c>
      <c r="J316" s="1">
        <f t="shared" si="4"/>
        <v>2.43164829938</v>
      </c>
      <c r="K316">
        <v>0.5498</v>
      </c>
      <c r="L316">
        <v>6.6008</v>
      </c>
      <c r="M316">
        <v>0.539284256666666</v>
      </c>
      <c r="N316" s="2">
        <v>0.645166</v>
      </c>
      <c r="O316">
        <v>1.19</v>
      </c>
    </row>
    <row r="317" spans="1:15">
      <c r="A317" t="s">
        <v>366</v>
      </c>
      <c r="B317" t="s">
        <v>16</v>
      </c>
      <c r="C317" t="s">
        <v>17</v>
      </c>
      <c r="D317" t="s">
        <v>368</v>
      </c>
      <c r="E317" t="s">
        <v>21</v>
      </c>
      <c r="F317">
        <v>0.94</v>
      </c>
      <c r="G317">
        <v>1</v>
      </c>
      <c r="H317">
        <v>2.0440221088</v>
      </c>
      <c r="I317" s="1">
        <v>1.9392</v>
      </c>
      <c r="J317" s="1">
        <f t="shared" si="4"/>
        <v>2.61529989792</v>
      </c>
      <c r="K317">
        <v>1.5787</v>
      </c>
      <c r="L317">
        <v>1.1875</v>
      </c>
      <c r="M317">
        <v>1.95472381428571</v>
      </c>
      <c r="N317" s="2">
        <v>0.431081</v>
      </c>
      <c r="O317">
        <v>1.31</v>
      </c>
    </row>
    <row r="318" spans="1:15">
      <c r="A318" t="s">
        <v>366</v>
      </c>
      <c r="B318" t="s">
        <v>16</v>
      </c>
      <c r="C318" t="s">
        <v>17</v>
      </c>
      <c r="D318" t="s">
        <v>369</v>
      </c>
      <c r="E318" t="s">
        <v>19</v>
      </c>
      <c r="F318">
        <v>2.304</v>
      </c>
      <c r="G318">
        <v>1</v>
      </c>
      <c r="H318">
        <v>1.3009826341</v>
      </c>
      <c r="I318" s="1">
        <v>2.7855</v>
      </c>
      <c r="J318" s="1">
        <f t="shared" si="4"/>
        <v>2.28508437069</v>
      </c>
      <c r="K318">
        <v>2.429</v>
      </c>
      <c r="L318">
        <v>1.7016</v>
      </c>
      <c r="M318">
        <v>0.23538492952381</v>
      </c>
      <c r="N318" s="2">
        <v>1.086723</v>
      </c>
      <c r="O318">
        <v>1.6</v>
      </c>
    </row>
    <row r="319" spans="1:15">
      <c r="A319" t="s">
        <v>366</v>
      </c>
      <c r="B319" t="s">
        <v>16</v>
      </c>
      <c r="C319" t="s">
        <v>17</v>
      </c>
      <c r="D319" t="s">
        <v>370</v>
      </c>
      <c r="E319" t="s">
        <v>19</v>
      </c>
      <c r="F319">
        <v>1.364</v>
      </c>
      <c r="G319">
        <v>1</v>
      </c>
      <c r="H319">
        <v>1.1884256832</v>
      </c>
      <c r="I319" s="1">
        <v>0.6385</v>
      </c>
      <c r="J319" s="1">
        <f t="shared" si="4"/>
        <v>1.32498311488</v>
      </c>
      <c r="K319">
        <v>0.6385</v>
      </c>
      <c r="L319">
        <v>0.3557</v>
      </c>
      <c r="M319">
        <v>1.04380892761905</v>
      </c>
      <c r="N319" s="2">
        <v>0.053121</v>
      </c>
      <c r="O319">
        <v>1.4</v>
      </c>
    </row>
    <row r="320" spans="1:15">
      <c r="A320" t="s">
        <v>366</v>
      </c>
      <c r="B320" t="s">
        <v>16</v>
      </c>
      <c r="C320" t="s">
        <v>17</v>
      </c>
      <c r="D320" t="s">
        <v>371</v>
      </c>
      <c r="E320" t="s">
        <v>28</v>
      </c>
      <c r="F320">
        <v>1.162</v>
      </c>
      <c r="G320">
        <v>1</v>
      </c>
      <c r="H320">
        <v>1.6002237849</v>
      </c>
      <c r="I320" s="1">
        <v>-0.0074</v>
      </c>
      <c r="J320" s="1">
        <f t="shared" si="4"/>
        <v>1.43724140641</v>
      </c>
      <c r="K320">
        <v>0.0829</v>
      </c>
      <c r="L320">
        <v>0.2053</v>
      </c>
      <c r="M320">
        <v>1.01913569333333</v>
      </c>
      <c r="N320" s="2">
        <v>0.400314</v>
      </c>
      <c r="O320">
        <v>1.09</v>
      </c>
    </row>
    <row r="321" spans="1:15">
      <c r="A321" t="s">
        <v>366</v>
      </c>
      <c r="B321" t="s">
        <v>16</v>
      </c>
      <c r="C321" t="s">
        <v>17</v>
      </c>
      <c r="D321" t="s">
        <v>372</v>
      </c>
      <c r="E321" t="s">
        <v>21</v>
      </c>
      <c r="F321">
        <v>1.402</v>
      </c>
      <c r="G321">
        <v>1</v>
      </c>
      <c r="H321">
        <v>1.2543111837</v>
      </c>
      <c r="I321" s="1">
        <v>0.1832</v>
      </c>
      <c r="J321" s="1">
        <f t="shared" si="4"/>
        <v>1.20216006533</v>
      </c>
      <c r="K321">
        <v>0.0859</v>
      </c>
      <c r="L321">
        <v>0.1139</v>
      </c>
      <c r="M321">
        <v>0.840478913333334</v>
      </c>
      <c r="N321" s="2">
        <v>0.142288</v>
      </c>
      <c r="O321">
        <v>0.97</v>
      </c>
    </row>
    <row r="322" spans="1:15">
      <c r="A322" t="s">
        <v>373</v>
      </c>
      <c r="B322" t="s">
        <v>16</v>
      </c>
      <c r="C322" t="s">
        <v>17</v>
      </c>
      <c r="D322" t="s">
        <v>374</v>
      </c>
      <c r="E322" t="s">
        <v>21</v>
      </c>
      <c r="F322">
        <v>0.475</v>
      </c>
      <c r="G322">
        <v>1</v>
      </c>
      <c r="H322">
        <v>0.6662198497</v>
      </c>
      <c r="I322" s="1">
        <v>1.0383</v>
      </c>
      <c r="J322" s="1">
        <f t="shared" si="4"/>
        <v>1.01491786473</v>
      </c>
      <c r="K322">
        <v>0.6181</v>
      </c>
      <c r="L322">
        <v>0.3022</v>
      </c>
      <c r="M322">
        <v>1.38767116</v>
      </c>
      <c r="N322" s="2">
        <v>0.514068</v>
      </c>
      <c r="O322">
        <v>-0.7</v>
      </c>
    </row>
    <row r="323" spans="1:15">
      <c r="A323" t="s">
        <v>373</v>
      </c>
      <c r="B323" t="s">
        <v>16</v>
      </c>
      <c r="C323" t="s">
        <v>17</v>
      </c>
      <c r="D323" t="s">
        <v>375</v>
      </c>
      <c r="E323" t="s">
        <v>160</v>
      </c>
      <c r="F323">
        <v>0.455</v>
      </c>
      <c r="G323">
        <v>2</v>
      </c>
      <c r="H323">
        <v>0.6662198497</v>
      </c>
      <c r="I323" s="1">
        <v>0.8304</v>
      </c>
      <c r="J323" s="1">
        <f t="shared" ref="J323:J386" si="5">0.9*H323+0.4*I323</f>
        <v>0.93175786473</v>
      </c>
      <c r="K323">
        <v>0.6218</v>
      </c>
      <c r="L323">
        <v>-0.727</v>
      </c>
      <c r="M323">
        <v>0.793787066666666</v>
      </c>
      <c r="N323" s="2">
        <v>0.484111</v>
      </c>
      <c r="O323" t="s">
        <v>38</v>
      </c>
    </row>
    <row r="324" spans="1:15">
      <c r="A324" t="s">
        <v>373</v>
      </c>
      <c r="B324" t="s">
        <v>16</v>
      </c>
      <c r="C324" t="s">
        <v>17</v>
      </c>
      <c r="D324" t="s">
        <v>376</v>
      </c>
      <c r="E324" t="s">
        <v>160</v>
      </c>
      <c r="F324">
        <v>-0.458</v>
      </c>
      <c r="G324">
        <v>2</v>
      </c>
      <c r="H324">
        <v>0.6662198497</v>
      </c>
      <c r="I324" s="1">
        <v>0.1199</v>
      </c>
      <c r="J324" s="1">
        <f t="shared" si="5"/>
        <v>0.64755786473</v>
      </c>
      <c r="K324">
        <v>-0.1338</v>
      </c>
      <c r="L324">
        <v>-0.9118</v>
      </c>
      <c r="M324">
        <v>0.822068626666667</v>
      </c>
      <c r="N324" s="2">
        <v>0.279522</v>
      </c>
      <c r="O324" t="s">
        <v>38</v>
      </c>
    </row>
    <row r="325" spans="1:15">
      <c r="A325" t="s">
        <v>373</v>
      </c>
      <c r="B325" t="s">
        <v>16</v>
      </c>
      <c r="C325" t="s">
        <v>17</v>
      </c>
      <c r="D325" t="s">
        <v>377</v>
      </c>
      <c r="E325" t="s">
        <v>160</v>
      </c>
      <c r="F325">
        <v>1.523</v>
      </c>
      <c r="G325">
        <v>2</v>
      </c>
      <c r="H325">
        <v>1.3952619695</v>
      </c>
      <c r="I325" s="1">
        <v>1.8491</v>
      </c>
      <c r="J325" s="1">
        <f t="shared" si="5"/>
        <v>1.99537577255</v>
      </c>
      <c r="K325">
        <v>1.4407</v>
      </c>
      <c r="L325">
        <v>1.0439</v>
      </c>
      <c r="M325">
        <v>1.63137585666667</v>
      </c>
      <c r="N325" s="2">
        <v>0.447171</v>
      </c>
      <c r="O325" t="s">
        <v>38</v>
      </c>
    </row>
    <row r="326" spans="1:15">
      <c r="A326" t="s">
        <v>378</v>
      </c>
      <c r="B326" t="s">
        <v>16</v>
      </c>
      <c r="C326" t="s">
        <v>17</v>
      </c>
      <c r="D326" t="s">
        <v>379</v>
      </c>
      <c r="E326" t="s">
        <v>19</v>
      </c>
      <c r="F326">
        <v>3.113</v>
      </c>
      <c r="G326">
        <v>1</v>
      </c>
      <c r="H326">
        <v>0.9815694176</v>
      </c>
      <c r="I326" s="1">
        <v>1.996</v>
      </c>
      <c r="J326" s="1">
        <f t="shared" si="5"/>
        <v>1.68181247584</v>
      </c>
      <c r="K326">
        <v>3.2157</v>
      </c>
      <c r="L326">
        <v>1.804</v>
      </c>
      <c r="M326">
        <v>0.87261504</v>
      </c>
      <c r="N326" s="2">
        <v>-0.510981</v>
      </c>
      <c r="O326">
        <v>0.22</v>
      </c>
    </row>
    <row r="327" spans="1:15">
      <c r="A327" t="s">
        <v>378</v>
      </c>
      <c r="B327" t="s">
        <v>16</v>
      </c>
      <c r="C327" t="s">
        <v>17</v>
      </c>
      <c r="D327" t="s">
        <v>380</v>
      </c>
      <c r="E327" t="s">
        <v>21</v>
      </c>
      <c r="F327">
        <v>-0.086</v>
      </c>
      <c r="G327">
        <v>1</v>
      </c>
      <c r="H327">
        <v>1.4985584038</v>
      </c>
      <c r="I327" s="1">
        <v>0.4742</v>
      </c>
      <c r="J327" s="1">
        <f t="shared" si="5"/>
        <v>1.53838256342</v>
      </c>
      <c r="K327">
        <v>0.5023</v>
      </c>
      <c r="L327">
        <v>0.7086</v>
      </c>
      <c r="M327">
        <v>0.850226853333333</v>
      </c>
      <c r="N327" s="2">
        <v>0.550794</v>
      </c>
      <c r="O327">
        <v>1.05</v>
      </c>
    </row>
    <row r="328" spans="1:15">
      <c r="A328" t="s">
        <v>378</v>
      </c>
      <c r="B328" t="s">
        <v>16</v>
      </c>
      <c r="C328" t="s">
        <v>17</v>
      </c>
      <c r="D328" t="s">
        <v>381</v>
      </c>
      <c r="E328" t="s">
        <v>21</v>
      </c>
      <c r="F328">
        <v>-0.581</v>
      </c>
      <c r="G328">
        <v>1</v>
      </c>
      <c r="H328">
        <v>1.6253569133</v>
      </c>
      <c r="I328" s="1">
        <v>-1.0771</v>
      </c>
      <c r="J328" s="1">
        <f t="shared" si="5"/>
        <v>1.03198122197</v>
      </c>
      <c r="K328">
        <v>0.7446</v>
      </c>
      <c r="L328">
        <v>1.4005</v>
      </c>
      <c r="M328">
        <v>0.725934506666667</v>
      </c>
      <c r="N328" s="2">
        <v>1.142601</v>
      </c>
      <c r="O328">
        <v>0.96</v>
      </c>
    </row>
    <row r="329" spans="1:15">
      <c r="A329" t="s">
        <v>378</v>
      </c>
      <c r="B329" t="s">
        <v>16</v>
      </c>
      <c r="C329" t="s">
        <v>17</v>
      </c>
      <c r="D329" t="s">
        <v>382</v>
      </c>
      <c r="E329" t="s">
        <v>19</v>
      </c>
      <c r="F329">
        <v>1.171</v>
      </c>
      <c r="G329">
        <v>1</v>
      </c>
      <c r="H329">
        <v>0.7615237997</v>
      </c>
      <c r="I329" s="1">
        <v>-0.0404</v>
      </c>
      <c r="J329" s="1">
        <f t="shared" si="5"/>
        <v>0.66921141973</v>
      </c>
      <c r="K329">
        <v>1.3895</v>
      </c>
      <c r="L329">
        <v>1.2853</v>
      </c>
      <c r="M329">
        <v>0.904338133333334</v>
      </c>
      <c r="N329" s="2">
        <v>0.361626</v>
      </c>
      <c r="O329">
        <v>0.92</v>
      </c>
    </row>
    <row r="330" spans="1:15">
      <c r="A330" t="s">
        <v>378</v>
      </c>
      <c r="B330" t="s">
        <v>16</v>
      </c>
      <c r="C330" t="s">
        <v>17</v>
      </c>
      <c r="D330" t="s">
        <v>383</v>
      </c>
      <c r="E330" t="s">
        <v>19</v>
      </c>
      <c r="F330">
        <v>0.796</v>
      </c>
      <c r="G330">
        <v>1</v>
      </c>
      <c r="H330">
        <v>0.8136193953</v>
      </c>
      <c r="I330" s="1">
        <v>-0.39</v>
      </c>
      <c r="J330" s="1">
        <f t="shared" si="5"/>
        <v>0.57625745577</v>
      </c>
      <c r="K330">
        <v>0.9219</v>
      </c>
      <c r="L330">
        <v>0.9266</v>
      </c>
      <c r="M330">
        <v>0.7442506</v>
      </c>
      <c r="N330" s="2">
        <v>0.15485</v>
      </c>
      <c r="O330">
        <v>0.26</v>
      </c>
    </row>
    <row r="331" spans="1:15">
      <c r="A331" t="s">
        <v>378</v>
      </c>
      <c r="B331" t="s">
        <v>16</v>
      </c>
      <c r="C331" t="s">
        <v>17</v>
      </c>
      <c r="D331" t="s">
        <v>384</v>
      </c>
      <c r="E331" t="s">
        <v>19</v>
      </c>
      <c r="F331">
        <v>0.139</v>
      </c>
      <c r="G331">
        <v>1</v>
      </c>
      <c r="H331">
        <v>0.3375401628</v>
      </c>
      <c r="I331" s="1">
        <v>1.2266</v>
      </c>
      <c r="J331" s="1">
        <f t="shared" si="5"/>
        <v>0.79442614652</v>
      </c>
      <c r="K331">
        <v>2.7481</v>
      </c>
      <c r="L331">
        <v>0.5674</v>
      </c>
      <c r="M331">
        <v>0.42686197</v>
      </c>
      <c r="N331" s="2">
        <v>0.076595</v>
      </c>
      <c r="O331">
        <v>0.76</v>
      </c>
    </row>
    <row r="332" spans="1:15">
      <c r="A332" t="s">
        <v>378</v>
      </c>
      <c r="B332" t="s">
        <v>16</v>
      </c>
      <c r="C332" t="s">
        <v>17</v>
      </c>
      <c r="D332" t="s">
        <v>385</v>
      </c>
      <c r="E332" t="s">
        <v>19</v>
      </c>
      <c r="F332">
        <v>-0.015</v>
      </c>
      <c r="G332">
        <v>1</v>
      </c>
      <c r="H332">
        <v>0.7758319126</v>
      </c>
      <c r="I332" s="1">
        <v>0.8413</v>
      </c>
      <c r="J332" s="1">
        <f t="shared" si="5"/>
        <v>1.03476872134</v>
      </c>
      <c r="K332">
        <v>0.7121</v>
      </c>
      <c r="L332">
        <v>0.756</v>
      </c>
      <c r="M332">
        <v>0.581110043333333</v>
      </c>
      <c r="N332" s="2">
        <v>0.04368</v>
      </c>
      <c r="O332">
        <v>1.27</v>
      </c>
    </row>
    <row r="333" spans="1:15">
      <c r="A333" t="s">
        <v>378</v>
      </c>
      <c r="B333" t="s">
        <v>16</v>
      </c>
      <c r="C333" t="s">
        <v>17</v>
      </c>
      <c r="D333" t="s">
        <v>386</v>
      </c>
      <c r="E333" t="s">
        <v>21</v>
      </c>
      <c r="F333">
        <v>1.559</v>
      </c>
      <c r="G333">
        <v>1</v>
      </c>
      <c r="H333">
        <v>0.8961062188</v>
      </c>
      <c r="I333" s="1">
        <v>2.4313</v>
      </c>
      <c r="J333" s="1">
        <f t="shared" si="5"/>
        <v>1.77901559692</v>
      </c>
      <c r="K333">
        <v>2.4313</v>
      </c>
      <c r="L333">
        <v>2.34</v>
      </c>
      <c r="M333">
        <v>0.727123926666665</v>
      </c>
      <c r="N333" s="2">
        <v>-0.027221</v>
      </c>
      <c r="O333">
        <v>-0.03</v>
      </c>
    </row>
    <row r="334" spans="1:15">
      <c r="A334" t="s">
        <v>378</v>
      </c>
      <c r="B334" t="s">
        <v>16</v>
      </c>
      <c r="C334" t="s">
        <v>17</v>
      </c>
      <c r="D334" t="s">
        <v>387</v>
      </c>
      <c r="E334" t="s">
        <v>19</v>
      </c>
      <c r="F334">
        <v>0.125</v>
      </c>
      <c r="G334">
        <v>1</v>
      </c>
      <c r="H334">
        <v>0.7789009783</v>
      </c>
      <c r="I334" s="1">
        <v>0.6311</v>
      </c>
      <c r="J334" s="1">
        <f t="shared" si="5"/>
        <v>0.95345088047</v>
      </c>
      <c r="K334">
        <v>0.996</v>
      </c>
      <c r="L334">
        <v>0.7618</v>
      </c>
      <c r="M334">
        <v>0.962724219999999</v>
      </c>
      <c r="N334" s="2">
        <v>0.153623</v>
      </c>
      <c r="O334">
        <v>0.79</v>
      </c>
    </row>
    <row r="335" spans="1:15">
      <c r="A335" t="s">
        <v>378</v>
      </c>
      <c r="B335" t="s">
        <v>16</v>
      </c>
      <c r="C335" t="s">
        <v>17</v>
      </c>
      <c r="D335" t="s">
        <v>388</v>
      </c>
      <c r="E335" t="s">
        <v>19</v>
      </c>
      <c r="F335">
        <v>0.245</v>
      </c>
      <c r="G335">
        <v>1</v>
      </c>
      <c r="H335">
        <v>0.3268890873</v>
      </c>
      <c r="I335" s="1">
        <v>0.9179</v>
      </c>
      <c r="J335" s="1">
        <f t="shared" si="5"/>
        <v>0.66136017857</v>
      </c>
      <c r="K335">
        <v>0.8561</v>
      </c>
      <c r="L335">
        <v>1.0575</v>
      </c>
      <c r="M335">
        <v>0.695372066666666</v>
      </c>
      <c r="N335" s="2">
        <v>0.110306</v>
      </c>
      <c r="O335">
        <v>0.49</v>
      </c>
    </row>
    <row r="336" spans="1:15">
      <c r="A336" t="s">
        <v>378</v>
      </c>
      <c r="B336" t="s">
        <v>16</v>
      </c>
      <c r="C336" t="s">
        <v>17</v>
      </c>
      <c r="D336" t="s">
        <v>389</v>
      </c>
      <c r="E336" t="s">
        <v>28</v>
      </c>
      <c r="F336">
        <v>-0.022</v>
      </c>
      <c r="G336">
        <v>1</v>
      </c>
      <c r="H336">
        <v>0</v>
      </c>
      <c r="I336" s="1">
        <v>0.0458</v>
      </c>
      <c r="J336" s="1">
        <f t="shared" si="5"/>
        <v>0.01832</v>
      </c>
      <c r="K336">
        <v>-0.0664</v>
      </c>
      <c r="L336">
        <v>0.3054</v>
      </c>
      <c r="M336">
        <v>0.696817579999999</v>
      </c>
      <c r="N336" s="2">
        <v>0</v>
      </c>
      <c r="O336">
        <v>0.85</v>
      </c>
    </row>
    <row r="337" spans="1:15">
      <c r="A337" t="s">
        <v>378</v>
      </c>
      <c r="B337" t="s">
        <v>16</v>
      </c>
      <c r="C337" t="s">
        <v>17</v>
      </c>
      <c r="D337" t="s">
        <v>390</v>
      </c>
      <c r="E337" t="s">
        <v>28</v>
      </c>
      <c r="F337">
        <v>0.039</v>
      </c>
      <c r="G337">
        <v>1</v>
      </c>
      <c r="H337">
        <v>0</v>
      </c>
      <c r="I337" s="1">
        <v>0.062</v>
      </c>
      <c r="J337" s="1">
        <f t="shared" si="5"/>
        <v>0.0248</v>
      </c>
      <c r="K337">
        <v>0.062</v>
      </c>
      <c r="L337">
        <v>0.1873</v>
      </c>
      <c r="M337">
        <v>0.574443393333333</v>
      </c>
      <c r="N337" s="2">
        <v>0.006639</v>
      </c>
      <c r="O337">
        <v>0.34</v>
      </c>
    </row>
    <row r="338" spans="1:15">
      <c r="A338" t="s">
        <v>378</v>
      </c>
      <c r="B338" t="s">
        <v>16</v>
      </c>
      <c r="C338" t="s">
        <v>17</v>
      </c>
      <c r="D338" t="s">
        <v>391</v>
      </c>
      <c r="E338" t="s">
        <v>19</v>
      </c>
      <c r="F338">
        <v>0.836</v>
      </c>
      <c r="G338">
        <v>1</v>
      </c>
      <c r="H338">
        <v>1.0916019414</v>
      </c>
      <c r="I338" s="1">
        <v>0.7148</v>
      </c>
      <c r="J338" s="1">
        <f t="shared" si="5"/>
        <v>1.26836174726</v>
      </c>
      <c r="K338">
        <v>0.7665</v>
      </c>
      <c r="L338">
        <v>1.1961</v>
      </c>
      <c r="M338">
        <v>0.600878213333332</v>
      </c>
      <c r="N338" s="2">
        <v>0.396695</v>
      </c>
      <c r="O338">
        <v>0.78</v>
      </c>
    </row>
    <row r="339" spans="1:15">
      <c r="A339" t="s">
        <v>378</v>
      </c>
      <c r="B339" t="s">
        <v>16</v>
      </c>
      <c r="C339" t="s">
        <v>17</v>
      </c>
      <c r="D339" t="s">
        <v>392</v>
      </c>
      <c r="E339" t="s">
        <v>28</v>
      </c>
      <c r="F339">
        <v>0.48</v>
      </c>
      <c r="G339">
        <v>1</v>
      </c>
      <c r="H339">
        <v>1.207450562</v>
      </c>
      <c r="I339" s="1">
        <v>1.3368</v>
      </c>
      <c r="J339" s="1">
        <f t="shared" si="5"/>
        <v>1.6214255058</v>
      </c>
      <c r="K339">
        <v>1.8084</v>
      </c>
      <c r="L339">
        <v>2.3446</v>
      </c>
      <c r="M339">
        <v>0.918985233333334</v>
      </c>
      <c r="N339" s="2">
        <v>1.120916</v>
      </c>
      <c r="O339">
        <v>1.69</v>
      </c>
    </row>
    <row r="340" spans="1:15">
      <c r="A340" t="s">
        <v>378</v>
      </c>
      <c r="B340" t="s">
        <v>16</v>
      </c>
      <c r="C340" t="s">
        <v>17</v>
      </c>
      <c r="D340" t="s">
        <v>393</v>
      </c>
      <c r="E340" t="s">
        <v>28</v>
      </c>
      <c r="F340">
        <v>1.462</v>
      </c>
      <c r="G340">
        <v>1</v>
      </c>
      <c r="H340">
        <v>0.9451492706</v>
      </c>
      <c r="I340" s="1">
        <v>1.8698</v>
      </c>
      <c r="J340" s="1">
        <f t="shared" si="5"/>
        <v>1.59855434354</v>
      </c>
      <c r="K340">
        <v>2.4787</v>
      </c>
      <c r="L340">
        <v>3.2356</v>
      </c>
      <c r="M340">
        <v>1.0580351</v>
      </c>
      <c r="N340" s="2">
        <v>1.195139</v>
      </c>
      <c r="O340">
        <v>0.71</v>
      </c>
    </row>
    <row r="341" spans="1:15">
      <c r="A341" t="s">
        <v>378</v>
      </c>
      <c r="B341" t="s">
        <v>16</v>
      </c>
      <c r="C341" t="s">
        <v>17</v>
      </c>
      <c r="D341" t="s">
        <v>226</v>
      </c>
      <c r="E341" t="s">
        <v>19</v>
      </c>
      <c r="F341">
        <v>0.427</v>
      </c>
      <c r="G341">
        <v>1</v>
      </c>
      <c r="H341">
        <v>1.207450562</v>
      </c>
      <c r="I341" s="1">
        <v>3.8064</v>
      </c>
      <c r="J341" s="1">
        <f t="shared" si="5"/>
        <v>2.6092655058</v>
      </c>
      <c r="K341">
        <v>4.1359</v>
      </c>
      <c r="L341">
        <v>4.2893</v>
      </c>
      <c r="M341">
        <v>0.462653926666667</v>
      </c>
      <c r="N341" s="2">
        <v>0.813537</v>
      </c>
      <c r="O341">
        <v>1.43</v>
      </c>
    </row>
    <row r="342" spans="1:15">
      <c r="A342" t="s">
        <v>378</v>
      </c>
      <c r="B342" t="s">
        <v>16</v>
      </c>
      <c r="C342" t="s">
        <v>17</v>
      </c>
      <c r="D342" t="s">
        <v>394</v>
      </c>
      <c r="E342" t="s">
        <v>19</v>
      </c>
      <c r="F342">
        <v>1.225</v>
      </c>
      <c r="G342">
        <v>1</v>
      </c>
      <c r="H342">
        <v>0.9451492706</v>
      </c>
      <c r="I342" s="1">
        <v>3.6593</v>
      </c>
      <c r="J342" s="1">
        <f t="shared" si="5"/>
        <v>2.31435434354</v>
      </c>
      <c r="K342">
        <v>4.1163</v>
      </c>
      <c r="L342">
        <v>5.3291</v>
      </c>
      <c r="M342">
        <v>0.212501606666667</v>
      </c>
      <c r="N342" s="2">
        <v>1.239826</v>
      </c>
      <c r="O342">
        <v>1.59</v>
      </c>
    </row>
    <row r="343" spans="1:15">
      <c r="A343" t="s">
        <v>378</v>
      </c>
      <c r="B343" t="s">
        <v>16</v>
      </c>
      <c r="C343" t="s">
        <v>17</v>
      </c>
      <c r="D343" t="s">
        <v>395</v>
      </c>
      <c r="E343" t="s">
        <v>19</v>
      </c>
      <c r="F343">
        <v>3.755</v>
      </c>
      <c r="G343">
        <v>1</v>
      </c>
      <c r="H343">
        <v>1.207450562</v>
      </c>
      <c r="I343" s="1">
        <v>3.0857</v>
      </c>
      <c r="J343" s="1">
        <f t="shared" si="5"/>
        <v>2.3209855058</v>
      </c>
      <c r="K343">
        <v>3.7148</v>
      </c>
      <c r="L343">
        <v>4.0753</v>
      </c>
      <c r="M343">
        <v>0.892661199999999</v>
      </c>
      <c r="N343" s="2">
        <v>0.830806</v>
      </c>
      <c r="O343">
        <v>2.05</v>
      </c>
    </row>
    <row r="344" spans="1:15">
      <c r="A344" t="s">
        <v>378</v>
      </c>
      <c r="B344" t="s">
        <v>16</v>
      </c>
      <c r="C344" t="s">
        <v>17</v>
      </c>
      <c r="D344" t="s">
        <v>396</v>
      </c>
      <c r="E344" t="s">
        <v>19</v>
      </c>
      <c r="F344">
        <v>2.829</v>
      </c>
      <c r="G344">
        <v>1</v>
      </c>
      <c r="H344">
        <v>1.0916019414</v>
      </c>
      <c r="I344" s="1">
        <v>2.1491</v>
      </c>
      <c r="J344" s="1">
        <f t="shared" si="5"/>
        <v>1.84208174726</v>
      </c>
      <c r="K344">
        <v>2.502</v>
      </c>
      <c r="L344">
        <v>3.2561</v>
      </c>
      <c r="M344">
        <v>0.755325933333333</v>
      </c>
      <c r="N344" s="2">
        <v>0.884689</v>
      </c>
      <c r="O344">
        <v>1.15</v>
      </c>
    </row>
    <row r="345" spans="1:15">
      <c r="A345" t="s">
        <v>378</v>
      </c>
      <c r="B345" t="s">
        <v>16</v>
      </c>
      <c r="C345" t="s">
        <v>17</v>
      </c>
      <c r="D345" t="s">
        <v>397</v>
      </c>
      <c r="E345" t="s">
        <v>21</v>
      </c>
      <c r="F345">
        <v>0.979</v>
      </c>
      <c r="G345">
        <v>1</v>
      </c>
      <c r="H345">
        <v>0.8954056268</v>
      </c>
      <c r="I345" s="1">
        <v>0.0855</v>
      </c>
      <c r="J345" s="1">
        <f t="shared" si="5"/>
        <v>0.84006506412</v>
      </c>
      <c r="K345">
        <v>-0.1494</v>
      </c>
      <c r="L345">
        <v>-0.5077</v>
      </c>
      <c r="M345">
        <v>1.11946702</v>
      </c>
      <c r="N345" s="2">
        <v>-0.339365</v>
      </c>
      <c r="O345">
        <v>0.39</v>
      </c>
    </row>
    <row r="346" spans="1:15">
      <c r="A346" t="s">
        <v>378</v>
      </c>
      <c r="B346" t="s">
        <v>16</v>
      </c>
      <c r="C346" t="s">
        <v>17</v>
      </c>
      <c r="D346" t="s">
        <v>398</v>
      </c>
      <c r="E346" t="s">
        <v>21</v>
      </c>
      <c r="F346">
        <v>-0.219</v>
      </c>
      <c r="G346">
        <v>1</v>
      </c>
      <c r="H346">
        <v>1.0842970151</v>
      </c>
      <c r="I346" s="1">
        <v>0.297</v>
      </c>
      <c r="J346" s="1">
        <f t="shared" si="5"/>
        <v>1.09466731359</v>
      </c>
      <c r="K346">
        <v>0.4364</v>
      </c>
      <c r="L346">
        <v>1.2148</v>
      </c>
      <c r="M346">
        <v>0.957685683333332</v>
      </c>
      <c r="N346" s="2">
        <v>-0.445938</v>
      </c>
      <c r="O346">
        <v>0.97</v>
      </c>
    </row>
    <row r="347" spans="1:15">
      <c r="A347" t="s">
        <v>378</v>
      </c>
      <c r="B347" t="s">
        <v>16</v>
      </c>
      <c r="C347" t="s">
        <v>17</v>
      </c>
      <c r="D347" t="s">
        <v>399</v>
      </c>
      <c r="E347" t="s">
        <v>21</v>
      </c>
      <c r="F347">
        <v>-0.104</v>
      </c>
      <c r="G347">
        <v>1</v>
      </c>
      <c r="H347">
        <v>0.8954056268</v>
      </c>
      <c r="I347" s="1">
        <v>1.4742</v>
      </c>
      <c r="J347" s="1">
        <f t="shared" si="5"/>
        <v>1.39554506412</v>
      </c>
      <c r="K347">
        <v>1.4985</v>
      </c>
      <c r="L347">
        <v>1.3086</v>
      </c>
      <c r="M347">
        <v>0.621880266666666</v>
      </c>
      <c r="N347" s="2">
        <v>0.109949</v>
      </c>
      <c r="O347">
        <v>0.74</v>
      </c>
    </row>
    <row r="348" spans="1:15">
      <c r="A348" t="s">
        <v>378</v>
      </c>
      <c r="B348" t="s">
        <v>16</v>
      </c>
      <c r="C348" t="s">
        <v>17</v>
      </c>
      <c r="D348" t="s">
        <v>400</v>
      </c>
      <c r="E348" t="s">
        <v>21</v>
      </c>
      <c r="F348">
        <v>1.393</v>
      </c>
      <c r="G348">
        <v>1</v>
      </c>
      <c r="H348">
        <v>1.0842970151</v>
      </c>
      <c r="I348" s="1">
        <v>0.3773</v>
      </c>
      <c r="J348" s="1">
        <f t="shared" si="5"/>
        <v>1.12678731359</v>
      </c>
      <c r="K348">
        <v>0.4089</v>
      </c>
      <c r="L348">
        <v>1.1771</v>
      </c>
      <c r="M348">
        <v>0.854983016666666</v>
      </c>
      <c r="N348" s="2">
        <v>0.003653</v>
      </c>
      <c r="O348">
        <v>0.89</v>
      </c>
    </row>
    <row r="349" spans="1:15">
      <c r="A349" t="s">
        <v>378</v>
      </c>
      <c r="B349" t="s">
        <v>16</v>
      </c>
      <c r="C349" t="s">
        <v>17</v>
      </c>
      <c r="D349" t="s">
        <v>401</v>
      </c>
      <c r="E349" t="s">
        <v>19</v>
      </c>
      <c r="F349">
        <v>0.73</v>
      </c>
      <c r="G349">
        <v>1</v>
      </c>
      <c r="H349">
        <v>2.0841798717</v>
      </c>
      <c r="I349" s="1">
        <v>1.5282</v>
      </c>
      <c r="J349" s="1">
        <f t="shared" si="5"/>
        <v>2.48704188453</v>
      </c>
      <c r="K349">
        <v>1.5282</v>
      </c>
      <c r="L349">
        <v>1.1707</v>
      </c>
      <c r="M349">
        <v>1.3054491</v>
      </c>
      <c r="N349" s="2">
        <v>1.319972</v>
      </c>
      <c r="O349">
        <v>2.13</v>
      </c>
    </row>
    <row r="350" spans="1:15">
      <c r="A350" t="s">
        <v>378</v>
      </c>
      <c r="B350" t="s">
        <v>16</v>
      </c>
      <c r="C350" t="s">
        <v>17</v>
      </c>
      <c r="D350" t="s">
        <v>402</v>
      </c>
      <c r="E350" t="s">
        <v>19</v>
      </c>
      <c r="F350">
        <v>1.307</v>
      </c>
      <c r="G350">
        <v>1</v>
      </c>
      <c r="H350">
        <v>2.1799916181</v>
      </c>
      <c r="I350" s="1">
        <v>1.4156</v>
      </c>
      <c r="J350" s="1">
        <f t="shared" si="5"/>
        <v>2.52823245629</v>
      </c>
      <c r="K350">
        <v>1.5339</v>
      </c>
      <c r="L350">
        <v>1.0779</v>
      </c>
      <c r="M350">
        <v>1.24545381333333</v>
      </c>
      <c r="N350" s="2">
        <v>1.670648</v>
      </c>
      <c r="O350">
        <v>2.08</v>
      </c>
    </row>
    <row r="351" spans="1:15">
      <c r="A351" t="s">
        <v>403</v>
      </c>
      <c r="B351" t="s">
        <v>16</v>
      </c>
      <c r="C351" t="s">
        <v>17</v>
      </c>
      <c r="D351" t="s">
        <v>404</v>
      </c>
      <c r="E351" t="s">
        <v>28</v>
      </c>
      <c r="F351">
        <v>2.134</v>
      </c>
      <c r="G351">
        <v>1</v>
      </c>
      <c r="H351">
        <v>1.8794588871</v>
      </c>
      <c r="I351" s="1">
        <v>-0.1695</v>
      </c>
      <c r="J351" s="1">
        <f t="shared" si="5"/>
        <v>1.62371299839</v>
      </c>
      <c r="K351">
        <v>0.9641</v>
      </c>
      <c r="L351">
        <v>0.4885</v>
      </c>
      <c r="M351">
        <v>1.9227152</v>
      </c>
      <c r="N351" s="2">
        <v>0.179617</v>
      </c>
      <c r="O351">
        <v>0.98</v>
      </c>
    </row>
    <row r="352" spans="1:15">
      <c r="A352" t="s">
        <v>403</v>
      </c>
      <c r="B352" t="s">
        <v>16</v>
      </c>
      <c r="C352" t="s">
        <v>17</v>
      </c>
      <c r="D352" t="s">
        <v>405</v>
      </c>
      <c r="E352" t="s">
        <v>21</v>
      </c>
      <c r="F352">
        <v>0.677</v>
      </c>
      <c r="G352">
        <v>1</v>
      </c>
      <c r="H352">
        <v>0.3645210599</v>
      </c>
      <c r="I352" s="1">
        <v>0.0515</v>
      </c>
      <c r="J352" s="1">
        <f t="shared" si="5"/>
        <v>0.34866895391</v>
      </c>
      <c r="K352">
        <v>0.0485</v>
      </c>
      <c r="L352">
        <v>-0.2351</v>
      </c>
      <c r="M352">
        <v>1.37509348666667</v>
      </c>
      <c r="N352" s="2">
        <v>0.19648</v>
      </c>
      <c r="O352">
        <v>1</v>
      </c>
    </row>
    <row r="353" spans="1:15">
      <c r="A353" t="s">
        <v>403</v>
      </c>
      <c r="B353" t="s">
        <v>16</v>
      </c>
      <c r="C353" t="s">
        <v>17</v>
      </c>
      <c r="D353" t="s">
        <v>406</v>
      </c>
      <c r="E353" t="s">
        <v>19</v>
      </c>
      <c r="F353">
        <v>1.643</v>
      </c>
      <c r="G353">
        <v>1</v>
      </c>
      <c r="H353">
        <v>1.3009826341</v>
      </c>
      <c r="I353" s="1">
        <v>-0.101</v>
      </c>
      <c r="J353" s="1">
        <f t="shared" si="5"/>
        <v>1.13048437069</v>
      </c>
      <c r="K353">
        <v>-0.101</v>
      </c>
      <c r="L353">
        <v>-0.1972</v>
      </c>
      <c r="M353">
        <v>1.37030802666666</v>
      </c>
      <c r="N353" s="2">
        <v>0.984581</v>
      </c>
      <c r="O353">
        <v>1.31</v>
      </c>
    </row>
    <row r="354" spans="1:15">
      <c r="A354" t="s">
        <v>403</v>
      </c>
      <c r="B354" t="s">
        <v>16</v>
      </c>
      <c r="C354" t="s">
        <v>17</v>
      </c>
      <c r="D354" t="s">
        <v>407</v>
      </c>
      <c r="E354" t="s">
        <v>19</v>
      </c>
      <c r="F354">
        <v>1.655</v>
      </c>
      <c r="G354">
        <v>1</v>
      </c>
      <c r="H354">
        <v>0.6477758271</v>
      </c>
      <c r="I354" s="1">
        <v>0.6974</v>
      </c>
      <c r="J354" s="1">
        <f t="shared" si="5"/>
        <v>0.86195824439</v>
      </c>
      <c r="K354">
        <v>0.8019</v>
      </c>
      <c r="L354">
        <v>-0.0873</v>
      </c>
      <c r="M354">
        <v>1.06403822333333</v>
      </c>
      <c r="N354" s="2">
        <v>0.673042</v>
      </c>
      <c r="O354">
        <v>1.67</v>
      </c>
    </row>
    <row r="355" spans="1:15">
      <c r="A355" t="s">
        <v>403</v>
      </c>
      <c r="B355" t="s">
        <v>16</v>
      </c>
      <c r="C355" t="s">
        <v>17</v>
      </c>
      <c r="D355" t="s">
        <v>408</v>
      </c>
      <c r="E355" t="s">
        <v>19</v>
      </c>
      <c r="F355">
        <v>2.233</v>
      </c>
      <c r="G355">
        <v>1</v>
      </c>
      <c r="H355">
        <v>0.663444328</v>
      </c>
      <c r="I355" s="1">
        <v>1.013</v>
      </c>
      <c r="J355" s="1">
        <f t="shared" si="5"/>
        <v>1.0022998952</v>
      </c>
      <c r="K355">
        <v>1.0142</v>
      </c>
      <c r="L355">
        <v>0.8877</v>
      </c>
      <c r="M355">
        <v>1.44246005333333</v>
      </c>
      <c r="N355" s="2">
        <v>1.345804</v>
      </c>
      <c r="O355">
        <v>2</v>
      </c>
    </row>
    <row r="356" spans="1:15">
      <c r="A356" t="s">
        <v>403</v>
      </c>
      <c r="B356" t="s">
        <v>16</v>
      </c>
      <c r="C356" t="s">
        <v>17</v>
      </c>
      <c r="D356" t="s">
        <v>409</v>
      </c>
      <c r="E356" t="s">
        <v>19</v>
      </c>
      <c r="F356">
        <v>1.775</v>
      </c>
      <c r="G356">
        <v>1</v>
      </c>
      <c r="H356">
        <v>0.9616130514</v>
      </c>
      <c r="I356" s="1">
        <v>2.9625</v>
      </c>
      <c r="J356" s="1">
        <f t="shared" si="5"/>
        <v>2.05045174626</v>
      </c>
      <c r="K356">
        <v>2.9625</v>
      </c>
      <c r="L356">
        <v>1.6105</v>
      </c>
      <c r="M356">
        <v>1.1787354852381</v>
      </c>
      <c r="N356" s="2">
        <v>1.825698</v>
      </c>
      <c r="O356">
        <v>1.12</v>
      </c>
    </row>
    <row r="357" spans="1:15">
      <c r="A357" t="s">
        <v>403</v>
      </c>
      <c r="B357" t="s">
        <v>16</v>
      </c>
      <c r="C357" t="s">
        <v>17</v>
      </c>
      <c r="D357" t="s">
        <v>410</v>
      </c>
      <c r="E357" t="s">
        <v>21</v>
      </c>
      <c r="F357">
        <v>2.596</v>
      </c>
      <c r="G357">
        <v>1</v>
      </c>
      <c r="H357">
        <v>2.0154805757</v>
      </c>
      <c r="I357" s="1">
        <v>0.6315</v>
      </c>
      <c r="J357" s="1">
        <f t="shared" si="5"/>
        <v>2.06653251813</v>
      </c>
      <c r="K357">
        <v>0.659</v>
      </c>
      <c r="L357">
        <v>0.7874</v>
      </c>
      <c r="M357">
        <v>1.39618283333333</v>
      </c>
      <c r="N357" s="2">
        <v>0.735733</v>
      </c>
      <c r="O357">
        <v>1.92</v>
      </c>
    </row>
    <row r="358" spans="1:15">
      <c r="A358" t="s">
        <v>411</v>
      </c>
      <c r="B358" t="s">
        <v>16</v>
      </c>
      <c r="C358" t="s">
        <v>17</v>
      </c>
      <c r="D358" t="s">
        <v>412</v>
      </c>
      <c r="E358" t="s">
        <v>28</v>
      </c>
      <c r="F358">
        <v>-1.341</v>
      </c>
      <c r="G358">
        <v>1</v>
      </c>
      <c r="H358">
        <v>0.5723328412</v>
      </c>
      <c r="I358" s="1">
        <v>-0.3389</v>
      </c>
      <c r="J358" s="1">
        <f t="shared" si="5"/>
        <v>0.37953955708</v>
      </c>
      <c r="K358">
        <v>-0.3238</v>
      </c>
      <c r="L358">
        <v>-0.4545</v>
      </c>
      <c r="M358">
        <v>0.661198132380952</v>
      </c>
      <c r="N358" s="2">
        <v>-0.040984</v>
      </c>
      <c r="O358">
        <v>0.28</v>
      </c>
    </row>
    <row r="359" spans="1:15">
      <c r="A359" t="s">
        <v>411</v>
      </c>
      <c r="B359" t="s">
        <v>16</v>
      </c>
      <c r="C359" t="s">
        <v>17</v>
      </c>
      <c r="D359" t="s">
        <v>413</v>
      </c>
      <c r="E359" t="s">
        <v>28</v>
      </c>
      <c r="F359">
        <v>-1.983</v>
      </c>
      <c r="G359">
        <v>1</v>
      </c>
      <c r="H359">
        <v>0.6509810212</v>
      </c>
      <c r="I359" s="1">
        <v>-0.2365</v>
      </c>
      <c r="J359" s="1">
        <f t="shared" si="5"/>
        <v>0.49128291908</v>
      </c>
      <c r="K359">
        <v>-0.2365</v>
      </c>
      <c r="L359">
        <v>-0.9282</v>
      </c>
      <c r="M359">
        <v>0.299435712380953</v>
      </c>
      <c r="N359" s="2">
        <v>-0.012142</v>
      </c>
      <c r="O359">
        <v>0.47</v>
      </c>
    </row>
    <row r="360" spans="1:15">
      <c r="A360" t="s">
        <v>411</v>
      </c>
      <c r="B360" t="s">
        <v>16</v>
      </c>
      <c r="C360" t="s">
        <v>17</v>
      </c>
      <c r="D360" t="s">
        <v>332</v>
      </c>
      <c r="E360" t="s">
        <v>19</v>
      </c>
      <c r="F360">
        <v>1.96</v>
      </c>
      <c r="G360">
        <v>1</v>
      </c>
      <c r="H360">
        <v>2.3548126107</v>
      </c>
      <c r="I360" s="1">
        <v>5.1667</v>
      </c>
      <c r="J360" s="1">
        <f t="shared" si="5"/>
        <v>4.18601134963</v>
      </c>
      <c r="K360">
        <v>5.1695</v>
      </c>
      <c r="L360">
        <v>3.1123</v>
      </c>
      <c r="M360">
        <v>1.52041249333333</v>
      </c>
      <c r="N360" s="2">
        <v>1.03835</v>
      </c>
      <c r="O360">
        <v>1.64</v>
      </c>
    </row>
    <row r="361" spans="1:15">
      <c r="A361" t="s">
        <v>411</v>
      </c>
      <c r="B361" t="s">
        <v>16</v>
      </c>
      <c r="C361" t="s">
        <v>17</v>
      </c>
      <c r="D361" t="s">
        <v>414</v>
      </c>
      <c r="E361" t="s">
        <v>415</v>
      </c>
      <c r="F361">
        <v>1.601</v>
      </c>
      <c r="G361">
        <v>2</v>
      </c>
      <c r="H361">
        <v>3.890661651</v>
      </c>
      <c r="I361" s="1">
        <v>5.6451</v>
      </c>
      <c r="J361" s="1">
        <f t="shared" si="5"/>
        <v>5.7596354859</v>
      </c>
      <c r="K361">
        <v>5.6155</v>
      </c>
      <c r="L361">
        <v>3.9167</v>
      </c>
      <c r="M361" t="s">
        <v>38</v>
      </c>
      <c r="N361" s="2">
        <v>1.039242</v>
      </c>
      <c r="O361" t="s">
        <v>38</v>
      </c>
    </row>
    <row r="362" spans="1:15">
      <c r="A362" t="s">
        <v>411</v>
      </c>
      <c r="B362" t="s">
        <v>16</v>
      </c>
      <c r="C362" t="s">
        <v>17</v>
      </c>
      <c r="D362" t="s">
        <v>416</v>
      </c>
      <c r="E362" t="s">
        <v>271</v>
      </c>
      <c r="F362">
        <v>1.099</v>
      </c>
      <c r="G362">
        <v>2</v>
      </c>
      <c r="H362">
        <v>3.7427788577</v>
      </c>
      <c r="I362" s="1">
        <v>5.5699</v>
      </c>
      <c r="J362" s="1">
        <f t="shared" si="5"/>
        <v>5.59646097193</v>
      </c>
      <c r="K362">
        <v>5.5716</v>
      </c>
      <c r="L362">
        <v>3.9544</v>
      </c>
      <c r="M362" t="s">
        <v>38</v>
      </c>
      <c r="N362" s="2">
        <v>1.791743</v>
      </c>
      <c r="O362" t="s">
        <v>38</v>
      </c>
    </row>
    <row r="363" spans="1:15">
      <c r="A363" t="s">
        <v>411</v>
      </c>
      <c r="B363" t="s">
        <v>16</v>
      </c>
      <c r="C363" t="s">
        <v>17</v>
      </c>
      <c r="D363" t="s">
        <v>417</v>
      </c>
      <c r="E363" t="s">
        <v>271</v>
      </c>
      <c r="F363">
        <v>0.358</v>
      </c>
      <c r="G363">
        <v>2</v>
      </c>
      <c r="H363">
        <v>3.9304059965</v>
      </c>
      <c r="I363" s="1">
        <v>4.6741</v>
      </c>
      <c r="J363" s="1">
        <f t="shared" si="5"/>
        <v>5.40700539685</v>
      </c>
      <c r="K363">
        <v>4.675</v>
      </c>
      <c r="L363">
        <v>2.9349</v>
      </c>
      <c r="M363" t="s">
        <v>38</v>
      </c>
      <c r="N363" s="2">
        <v>1.222602</v>
      </c>
      <c r="O363" t="s">
        <v>38</v>
      </c>
    </row>
    <row r="364" spans="1:15">
      <c r="A364" t="s">
        <v>411</v>
      </c>
      <c r="B364" t="s">
        <v>16</v>
      </c>
      <c r="C364" t="s">
        <v>17</v>
      </c>
      <c r="D364" t="s">
        <v>418</v>
      </c>
      <c r="E364" t="s">
        <v>28</v>
      </c>
      <c r="F364">
        <v>-0.073</v>
      </c>
      <c r="G364">
        <v>1</v>
      </c>
      <c r="H364">
        <v>1.9598692133</v>
      </c>
      <c r="I364" s="1">
        <v>-0.0182</v>
      </c>
      <c r="J364" s="1">
        <f t="shared" si="5"/>
        <v>1.75660229197</v>
      </c>
      <c r="K364">
        <v>0.1103</v>
      </c>
      <c r="L364">
        <v>-0.0398</v>
      </c>
      <c r="M364">
        <v>1.6541343</v>
      </c>
      <c r="N364" s="2">
        <v>1.195636</v>
      </c>
      <c r="O364">
        <v>0.84</v>
      </c>
    </row>
    <row r="365" spans="1:15">
      <c r="A365" t="s">
        <v>411</v>
      </c>
      <c r="B365" t="s">
        <v>16</v>
      </c>
      <c r="C365" t="s">
        <v>17</v>
      </c>
      <c r="D365" t="s">
        <v>419</v>
      </c>
      <c r="E365" t="s">
        <v>327</v>
      </c>
      <c r="F365">
        <v>1.505</v>
      </c>
      <c r="G365">
        <v>2</v>
      </c>
      <c r="H365">
        <v>4.314681824</v>
      </c>
      <c r="I365" s="1">
        <v>5.2281</v>
      </c>
      <c r="J365" s="1">
        <f t="shared" si="5"/>
        <v>5.9744536416</v>
      </c>
      <c r="K365">
        <v>5.3666</v>
      </c>
      <c r="L365">
        <v>3.1997</v>
      </c>
      <c r="M365" t="s">
        <v>38</v>
      </c>
      <c r="N365" s="2">
        <v>2.230516</v>
      </c>
      <c r="O365" t="s">
        <v>38</v>
      </c>
    </row>
    <row r="366" spans="1:15">
      <c r="A366" t="s">
        <v>411</v>
      </c>
      <c r="B366" t="s">
        <v>16</v>
      </c>
      <c r="C366" t="s">
        <v>17</v>
      </c>
      <c r="D366" t="s">
        <v>420</v>
      </c>
      <c r="E366" t="s">
        <v>327</v>
      </c>
      <c r="F366">
        <v>2.581</v>
      </c>
      <c r="G366">
        <v>2</v>
      </c>
      <c r="H366">
        <v>4.2052399061</v>
      </c>
      <c r="I366" s="1">
        <v>2.8788</v>
      </c>
      <c r="J366" s="1">
        <f t="shared" si="5"/>
        <v>4.93623591549</v>
      </c>
      <c r="K366">
        <v>4.303</v>
      </c>
      <c r="L366">
        <v>3.5751</v>
      </c>
      <c r="M366" t="s">
        <v>38</v>
      </c>
      <c r="N366" s="2">
        <v>2.198309</v>
      </c>
      <c r="O366" t="s">
        <v>38</v>
      </c>
    </row>
    <row r="367" spans="1:15">
      <c r="A367" t="s">
        <v>411</v>
      </c>
      <c r="B367" t="s">
        <v>16</v>
      </c>
      <c r="C367" t="s">
        <v>17</v>
      </c>
      <c r="D367" t="s">
        <v>421</v>
      </c>
      <c r="E367" t="s">
        <v>422</v>
      </c>
      <c r="F367">
        <v>4.062</v>
      </c>
      <c r="G367">
        <v>2</v>
      </c>
      <c r="H367">
        <v>3.4957182536</v>
      </c>
      <c r="I367" s="1">
        <v>3.5258</v>
      </c>
      <c r="J367" s="1">
        <f t="shared" si="5"/>
        <v>4.55646642824</v>
      </c>
      <c r="K367">
        <v>3.7476</v>
      </c>
      <c r="L367">
        <v>3.6326</v>
      </c>
      <c r="M367" t="s">
        <v>38</v>
      </c>
      <c r="N367" s="2">
        <v>2.721972</v>
      </c>
      <c r="O367" t="s">
        <v>38</v>
      </c>
    </row>
    <row r="368" spans="1:15">
      <c r="A368" t="s">
        <v>411</v>
      </c>
      <c r="B368" t="s">
        <v>16</v>
      </c>
      <c r="C368" t="s">
        <v>17</v>
      </c>
      <c r="D368" t="s">
        <v>423</v>
      </c>
      <c r="E368" t="s">
        <v>424</v>
      </c>
      <c r="F368">
        <v>2.319</v>
      </c>
      <c r="G368">
        <v>2</v>
      </c>
      <c r="H368">
        <v>3.9369479785</v>
      </c>
      <c r="I368" s="1">
        <v>0.0511</v>
      </c>
      <c r="J368" s="1">
        <f t="shared" si="5"/>
        <v>3.56369318065</v>
      </c>
      <c r="K368">
        <v>1.4072</v>
      </c>
      <c r="L368">
        <v>1.0646</v>
      </c>
      <c r="M368" t="s">
        <v>38</v>
      </c>
      <c r="N368" s="2">
        <v>2.1903</v>
      </c>
      <c r="O368" t="s">
        <v>38</v>
      </c>
    </row>
    <row r="369" spans="1:15">
      <c r="A369" t="s">
        <v>411</v>
      </c>
      <c r="B369" t="s">
        <v>16</v>
      </c>
      <c r="C369" t="s">
        <v>17</v>
      </c>
      <c r="D369" t="s">
        <v>425</v>
      </c>
      <c r="E369" t="s">
        <v>327</v>
      </c>
      <c r="F369">
        <v>2.795</v>
      </c>
      <c r="G369">
        <v>2</v>
      </c>
      <c r="H369">
        <v>4.7501433024</v>
      </c>
      <c r="I369" s="1">
        <v>2.3641</v>
      </c>
      <c r="J369" s="1">
        <f t="shared" si="5"/>
        <v>5.22076897216</v>
      </c>
      <c r="K369">
        <v>2.5004</v>
      </c>
      <c r="L369">
        <v>2.2367</v>
      </c>
      <c r="M369" t="s">
        <v>38</v>
      </c>
      <c r="N369" s="2">
        <v>2.088927</v>
      </c>
      <c r="O369" t="s">
        <v>38</v>
      </c>
    </row>
    <row r="370" spans="1:15">
      <c r="A370" t="s">
        <v>411</v>
      </c>
      <c r="B370" t="s">
        <v>16</v>
      </c>
      <c r="C370" t="s">
        <v>17</v>
      </c>
      <c r="D370" t="s">
        <v>426</v>
      </c>
      <c r="E370" t="s">
        <v>327</v>
      </c>
      <c r="F370">
        <v>4.11</v>
      </c>
      <c r="G370">
        <v>2</v>
      </c>
      <c r="H370">
        <v>4.7501433024</v>
      </c>
      <c r="I370" s="1">
        <v>-0.011</v>
      </c>
      <c r="J370" s="1">
        <f t="shared" si="5"/>
        <v>4.27072897216</v>
      </c>
      <c r="K370">
        <v>1.3525</v>
      </c>
      <c r="L370">
        <v>1.6492</v>
      </c>
      <c r="M370" t="s">
        <v>38</v>
      </c>
      <c r="N370" s="2">
        <v>1.014554</v>
      </c>
      <c r="O370" t="s">
        <v>38</v>
      </c>
    </row>
    <row r="371" spans="1:15">
      <c r="A371" t="s">
        <v>411</v>
      </c>
      <c r="B371" t="s">
        <v>16</v>
      </c>
      <c r="C371" t="s">
        <v>17</v>
      </c>
      <c r="D371" t="s">
        <v>427</v>
      </c>
      <c r="E371" t="s">
        <v>327</v>
      </c>
      <c r="F371">
        <v>2.077</v>
      </c>
      <c r="G371">
        <v>2</v>
      </c>
      <c r="H371">
        <v>4.7501433024</v>
      </c>
      <c r="I371" s="1">
        <v>-0.239</v>
      </c>
      <c r="J371" s="1">
        <f t="shared" si="5"/>
        <v>4.17952897216</v>
      </c>
      <c r="K371">
        <v>1.5987</v>
      </c>
      <c r="L371">
        <v>0.9105</v>
      </c>
      <c r="M371" t="s">
        <v>38</v>
      </c>
      <c r="N371" s="2">
        <v>2.839058</v>
      </c>
      <c r="O371" t="s">
        <v>38</v>
      </c>
    </row>
    <row r="372" spans="1:15">
      <c r="A372" t="s">
        <v>411</v>
      </c>
      <c r="B372" t="s">
        <v>16</v>
      </c>
      <c r="C372" t="s">
        <v>17</v>
      </c>
      <c r="D372" t="s">
        <v>428</v>
      </c>
      <c r="E372" t="s">
        <v>19</v>
      </c>
      <c r="F372">
        <v>1.66</v>
      </c>
      <c r="G372">
        <v>1</v>
      </c>
      <c r="H372">
        <v>0.7744254228</v>
      </c>
      <c r="I372" s="1">
        <v>3.2408</v>
      </c>
      <c r="J372" s="1">
        <f t="shared" si="5"/>
        <v>1.99330288052</v>
      </c>
      <c r="K372">
        <v>4.3702</v>
      </c>
      <c r="L372">
        <v>3.5436</v>
      </c>
      <c r="M372">
        <v>1.34992452</v>
      </c>
      <c r="N372" s="2">
        <v>0.215921</v>
      </c>
      <c r="O372">
        <v>1.32</v>
      </c>
    </row>
    <row r="373" spans="1:15">
      <c r="A373" t="s">
        <v>411</v>
      </c>
      <c r="B373" t="s">
        <v>16</v>
      </c>
      <c r="C373" t="s">
        <v>17</v>
      </c>
      <c r="D373" t="s">
        <v>429</v>
      </c>
      <c r="E373" t="s">
        <v>112</v>
      </c>
      <c r="F373">
        <v>1.865</v>
      </c>
      <c r="G373">
        <v>2</v>
      </c>
      <c r="H373">
        <v>1.5720535394</v>
      </c>
      <c r="I373" s="1">
        <v>4.3329</v>
      </c>
      <c r="J373" s="1">
        <f t="shared" si="5"/>
        <v>3.14800818546</v>
      </c>
      <c r="K373">
        <v>5.5451</v>
      </c>
      <c r="L373">
        <v>4.7158</v>
      </c>
      <c r="M373" t="s">
        <v>38</v>
      </c>
      <c r="N373" s="2">
        <v>-0.587551</v>
      </c>
      <c r="O373" t="s">
        <v>38</v>
      </c>
    </row>
    <row r="374" spans="1:15">
      <c r="A374" t="s">
        <v>411</v>
      </c>
      <c r="B374" t="s">
        <v>16</v>
      </c>
      <c r="C374" t="s">
        <v>17</v>
      </c>
      <c r="D374" t="s">
        <v>430</v>
      </c>
      <c r="E374" t="s">
        <v>431</v>
      </c>
      <c r="F374">
        <v>2.581</v>
      </c>
      <c r="G374">
        <v>3</v>
      </c>
      <c r="H374">
        <v>3.1476469252</v>
      </c>
      <c r="I374" s="1">
        <v>5.4311</v>
      </c>
      <c r="J374" s="1">
        <f t="shared" si="5"/>
        <v>5.00532223268</v>
      </c>
      <c r="K374">
        <v>6.6067</v>
      </c>
      <c r="L374">
        <v>5.3169</v>
      </c>
      <c r="M374" t="s">
        <v>38</v>
      </c>
      <c r="N374" s="2">
        <v>-0.690869</v>
      </c>
      <c r="O374" t="s">
        <v>38</v>
      </c>
    </row>
    <row r="375" spans="1:15">
      <c r="A375" t="s">
        <v>411</v>
      </c>
      <c r="B375" t="s">
        <v>16</v>
      </c>
      <c r="C375" t="s">
        <v>17</v>
      </c>
      <c r="D375" t="s">
        <v>432</v>
      </c>
      <c r="E375" t="s">
        <v>112</v>
      </c>
      <c r="F375">
        <v>1.027</v>
      </c>
      <c r="G375">
        <v>2</v>
      </c>
      <c r="H375">
        <v>2.461178067</v>
      </c>
      <c r="I375" s="1">
        <v>6.9034</v>
      </c>
      <c r="J375" s="1">
        <f t="shared" si="5"/>
        <v>4.9764202603</v>
      </c>
      <c r="K375">
        <v>8.1448</v>
      </c>
      <c r="L375">
        <v>7.218</v>
      </c>
      <c r="M375">
        <v>3.97127100666667</v>
      </c>
      <c r="N375" s="2">
        <v>2.999112</v>
      </c>
      <c r="O375" t="s">
        <v>38</v>
      </c>
    </row>
    <row r="376" spans="1:15">
      <c r="A376" t="s">
        <v>411</v>
      </c>
      <c r="B376" t="s">
        <v>16</v>
      </c>
      <c r="C376" t="s">
        <v>17</v>
      </c>
      <c r="D376" t="s">
        <v>433</v>
      </c>
      <c r="E376" t="s">
        <v>19</v>
      </c>
      <c r="F376">
        <v>4.235</v>
      </c>
      <c r="G376">
        <v>1</v>
      </c>
      <c r="H376">
        <v>0.7263788438</v>
      </c>
      <c r="I376" s="1">
        <v>4.6333</v>
      </c>
      <c r="J376" s="1">
        <f t="shared" si="5"/>
        <v>2.50706095942</v>
      </c>
      <c r="K376">
        <v>5.6284</v>
      </c>
      <c r="L376">
        <v>4.2065</v>
      </c>
      <c r="M376">
        <v>1.35511929904762</v>
      </c>
      <c r="N376" s="2">
        <v>0.240113</v>
      </c>
      <c r="O376">
        <v>0.92</v>
      </c>
    </row>
    <row r="377" spans="1:15">
      <c r="A377" t="s">
        <v>411</v>
      </c>
      <c r="B377" t="s">
        <v>16</v>
      </c>
      <c r="C377" t="s">
        <v>17</v>
      </c>
      <c r="D377" t="s">
        <v>434</v>
      </c>
      <c r="E377" t="s">
        <v>112</v>
      </c>
      <c r="F377">
        <v>5.64</v>
      </c>
      <c r="G377">
        <v>2</v>
      </c>
      <c r="H377">
        <v>3.0811914545</v>
      </c>
      <c r="I377" s="1">
        <v>10.5358</v>
      </c>
      <c r="J377" s="1">
        <f t="shared" si="5"/>
        <v>6.98739230905</v>
      </c>
      <c r="K377">
        <v>11.7992</v>
      </c>
      <c r="L377">
        <v>9.5061</v>
      </c>
      <c r="M377" t="s">
        <v>38</v>
      </c>
      <c r="N377" s="2">
        <v>3.08711</v>
      </c>
      <c r="O377" t="s">
        <v>38</v>
      </c>
    </row>
    <row r="378" spans="1:15">
      <c r="A378" t="s">
        <v>411</v>
      </c>
      <c r="B378" t="s">
        <v>16</v>
      </c>
      <c r="C378" t="s">
        <v>17</v>
      </c>
      <c r="D378" t="s">
        <v>435</v>
      </c>
      <c r="E378" t="s">
        <v>112</v>
      </c>
      <c r="F378">
        <v>4.555</v>
      </c>
      <c r="G378">
        <v>2</v>
      </c>
      <c r="H378">
        <v>2.9717495366</v>
      </c>
      <c r="I378" s="1">
        <v>6.1802</v>
      </c>
      <c r="J378" s="1">
        <f t="shared" si="5"/>
        <v>5.14665458294</v>
      </c>
      <c r="K378">
        <v>7.3678</v>
      </c>
      <c r="L378">
        <v>5.7874</v>
      </c>
      <c r="M378" t="s">
        <v>38</v>
      </c>
      <c r="N378" s="2">
        <v>0.972039</v>
      </c>
      <c r="O378" t="s">
        <v>38</v>
      </c>
    </row>
    <row r="379" spans="1:15">
      <c r="A379" t="s">
        <v>411</v>
      </c>
      <c r="B379" t="s">
        <v>16</v>
      </c>
      <c r="C379" t="s">
        <v>17</v>
      </c>
      <c r="D379" t="s">
        <v>436</v>
      </c>
      <c r="E379" t="s">
        <v>19</v>
      </c>
      <c r="F379">
        <v>4.062</v>
      </c>
      <c r="G379">
        <v>1</v>
      </c>
      <c r="H379">
        <v>1.9598692133</v>
      </c>
      <c r="I379" s="1">
        <v>1.4293</v>
      </c>
      <c r="J379" s="1">
        <f t="shared" si="5"/>
        <v>2.33560229197</v>
      </c>
      <c r="K379">
        <v>1.4304</v>
      </c>
      <c r="L379">
        <v>0.5071</v>
      </c>
      <c r="M379">
        <v>1.57954154666667</v>
      </c>
      <c r="N379" s="2">
        <v>0.960864</v>
      </c>
      <c r="O379">
        <v>1.16</v>
      </c>
    </row>
    <row r="380" spans="1:15">
      <c r="A380" t="s">
        <v>411</v>
      </c>
      <c r="B380" t="s">
        <v>16</v>
      </c>
      <c r="C380" t="s">
        <v>17</v>
      </c>
      <c r="D380" t="s">
        <v>437</v>
      </c>
      <c r="E380" t="s">
        <v>112</v>
      </c>
      <c r="F380">
        <v>4.566</v>
      </c>
      <c r="G380">
        <v>2</v>
      </c>
      <c r="H380">
        <v>2.7574973299</v>
      </c>
      <c r="I380" s="1">
        <v>1.4444</v>
      </c>
      <c r="J380" s="1">
        <f t="shared" si="5"/>
        <v>3.05950759691</v>
      </c>
      <c r="K380">
        <v>1.3662</v>
      </c>
      <c r="L380">
        <v>0.4671</v>
      </c>
      <c r="M380" t="s">
        <v>38</v>
      </c>
      <c r="N380" s="2">
        <v>0.960383</v>
      </c>
      <c r="O380" t="s">
        <v>38</v>
      </c>
    </row>
    <row r="381" spans="1:15">
      <c r="A381" t="s">
        <v>411</v>
      </c>
      <c r="B381" t="s">
        <v>16</v>
      </c>
      <c r="C381" t="s">
        <v>17</v>
      </c>
      <c r="D381" t="s">
        <v>438</v>
      </c>
      <c r="E381" t="s">
        <v>431</v>
      </c>
      <c r="F381">
        <v>5.042</v>
      </c>
      <c r="G381">
        <v>3</v>
      </c>
      <c r="H381">
        <v>4.3330907157</v>
      </c>
      <c r="I381" s="1">
        <v>1.3633</v>
      </c>
      <c r="J381" s="1">
        <f t="shared" si="5"/>
        <v>4.44510164413</v>
      </c>
      <c r="K381">
        <v>1.3528</v>
      </c>
      <c r="L381">
        <v>0.3958</v>
      </c>
      <c r="M381" t="s">
        <v>38</v>
      </c>
      <c r="N381" s="2">
        <v>0.964311</v>
      </c>
      <c r="O381" t="s">
        <v>38</v>
      </c>
    </row>
    <row r="382" spans="1:15">
      <c r="A382" t="s">
        <v>411</v>
      </c>
      <c r="B382" t="s">
        <v>16</v>
      </c>
      <c r="C382" t="s">
        <v>17</v>
      </c>
      <c r="D382" t="s">
        <v>439</v>
      </c>
      <c r="E382" t="s">
        <v>271</v>
      </c>
      <c r="F382">
        <v>5.019</v>
      </c>
      <c r="G382">
        <v>2</v>
      </c>
      <c r="H382">
        <v>3.5354625991</v>
      </c>
      <c r="I382" s="1">
        <v>1.3768</v>
      </c>
      <c r="J382" s="1">
        <f t="shared" si="5"/>
        <v>3.73263633919</v>
      </c>
      <c r="K382">
        <v>1.3744</v>
      </c>
      <c r="L382">
        <v>0.4273</v>
      </c>
      <c r="M382" t="s">
        <v>38</v>
      </c>
      <c r="N382" s="2">
        <v>0.964311</v>
      </c>
      <c r="O382" t="s">
        <v>38</v>
      </c>
    </row>
    <row r="383" spans="1:15">
      <c r="A383" t="s">
        <v>411</v>
      </c>
      <c r="B383" t="s">
        <v>16</v>
      </c>
      <c r="C383" t="s">
        <v>17</v>
      </c>
      <c r="D383" t="s">
        <v>440</v>
      </c>
      <c r="E383" t="s">
        <v>112</v>
      </c>
      <c r="F383">
        <v>3.967</v>
      </c>
      <c r="G383">
        <v>2</v>
      </c>
      <c r="H383">
        <v>4.3372046015</v>
      </c>
      <c r="I383" s="1">
        <v>5.187</v>
      </c>
      <c r="J383" s="1">
        <f t="shared" si="5"/>
        <v>5.97828414135</v>
      </c>
      <c r="K383">
        <v>5.1179</v>
      </c>
      <c r="L383">
        <v>3.9076</v>
      </c>
      <c r="M383" t="s">
        <v>38</v>
      </c>
      <c r="N383" s="2">
        <v>1.569586</v>
      </c>
      <c r="O383" t="s">
        <v>38</v>
      </c>
    </row>
    <row r="384" spans="1:15">
      <c r="A384" t="s">
        <v>411</v>
      </c>
      <c r="B384" t="s">
        <v>16</v>
      </c>
      <c r="C384" t="s">
        <v>17</v>
      </c>
      <c r="D384" t="s">
        <v>441</v>
      </c>
      <c r="E384" t="s">
        <v>19</v>
      </c>
      <c r="F384">
        <v>2.663</v>
      </c>
      <c r="G384">
        <v>1</v>
      </c>
      <c r="H384">
        <v>2.2453706928</v>
      </c>
      <c r="I384" s="1">
        <v>2.8923</v>
      </c>
      <c r="J384" s="1">
        <f t="shared" si="5"/>
        <v>3.17775362352</v>
      </c>
      <c r="K384">
        <v>4.1747</v>
      </c>
      <c r="L384">
        <v>3.5115</v>
      </c>
      <c r="M384">
        <v>1.19195386</v>
      </c>
      <c r="N384" s="2">
        <v>1.15</v>
      </c>
      <c r="O384">
        <v>3.24</v>
      </c>
    </row>
    <row r="385" spans="1:15">
      <c r="A385" t="s">
        <v>411</v>
      </c>
      <c r="B385" t="s">
        <v>16</v>
      </c>
      <c r="C385" t="s">
        <v>17</v>
      </c>
      <c r="D385" t="s">
        <v>442</v>
      </c>
      <c r="E385" t="s">
        <v>112</v>
      </c>
      <c r="F385">
        <v>2.748</v>
      </c>
      <c r="G385">
        <v>2</v>
      </c>
      <c r="H385">
        <v>3.0197961157</v>
      </c>
      <c r="I385" s="1">
        <v>6.3905</v>
      </c>
      <c r="J385" s="1">
        <f t="shared" si="5"/>
        <v>5.27401650413</v>
      </c>
      <c r="K385">
        <v>7.497</v>
      </c>
      <c r="L385">
        <v>5.9681</v>
      </c>
      <c r="M385" t="s">
        <v>38</v>
      </c>
      <c r="N385" s="2">
        <v>1.110254</v>
      </c>
      <c r="O385" t="s">
        <v>38</v>
      </c>
    </row>
    <row r="386" spans="1:15">
      <c r="A386" t="s">
        <v>411</v>
      </c>
      <c r="B386" t="s">
        <v>16</v>
      </c>
      <c r="C386" t="s">
        <v>17</v>
      </c>
      <c r="D386" t="s">
        <v>443</v>
      </c>
      <c r="E386" t="s">
        <v>115</v>
      </c>
      <c r="F386">
        <v>1.505</v>
      </c>
      <c r="G386">
        <v>3</v>
      </c>
      <c r="H386">
        <v>4.7065487599</v>
      </c>
      <c r="I386" s="1">
        <v>8.7381</v>
      </c>
      <c r="J386" s="1">
        <f t="shared" si="5"/>
        <v>7.73113388391</v>
      </c>
      <c r="K386">
        <v>10.0224</v>
      </c>
      <c r="L386">
        <v>8.8041</v>
      </c>
      <c r="M386" t="s">
        <v>38</v>
      </c>
      <c r="N386" s="2">
        <v>4.037858</v>
      </c>
      <c r="O386" t="s">
        <v>38</v>
      </c>
    </row>
    <row r="387" spans="1:15">
      <c r="A387" t="s">
        <v>411</v>
      </c>
      <c r="B387" t="s">
        <v>16</v>
      </c>
      <c r="C387" t="s">
        <v>17</v>
      </c>
      <c r="D387" t="s">
        <v>444</v>
      </c>
      <c r="E387" t="s">
        <v>415</v>
      </c>
      <c r="F387">
        <v>3.395</v>
      </c>
      <c r="G387">
        <v>2</v>
      </c>
      <c r="H387">
        <v>3.7812197331</v>
      </c>
      <c r="I387" s="1">
        <v>6.2553</v>
      </c>
      <c r="J387" s="1">
        <f t="shared" ref="J387:J450" si="6">0.9*H387+0.4*I387</f>
        <v>5.90521775979</v>
      </c>
      <c r="K387">
        <v>5.3025</v>
      </c>
      <c r="L387">
        <v>5.6464</v>
      </c>
      <c r="M387" t="s">
        <v>38</v>
      </c>
      <c r="N387" s="2">
        <v>1.406961</v>
      </c>
      <c r="O387" t="s">
        <v>38</v>
      </c>
    </row>
    <row r="388" spans="1:15">
      <c r="A388" t="s">
        <v>411</v>
      </c>
      <c r="B388" t="s">
        <v>16</v>
      </c>
      <c r="C388" t="s">
        <v>17</v>
      </c>
      <c r="D388" t="s">
        <v>445</v>
      </c>
      <c r="E388" t="s">
        <v>271</v>
      </c>
      <c r="F388">
        <v>3.395</v>
      </c>
      <c r="G388">
        <v>2</v>
      </c>
      <c r="H388">
        <v>3.6333369398</v>
      </c>
      <c r="I388" s="1">
        <v>4.6466</v>
      </c>
      <c r="J388" s="1">
        <f t="shared" si="6"/>
        <v>5.12864324582</v>
      </c>
      <c r="K388">
        <v>5.9067</v>
      </c>
      <c r="L388">
        <v>5.5881</v>
      </c>
      <c r="M388" t="s">
        <v>38</v>
      </c>
      <c r="N388" s="2">
        <v>1.871796</v>
      </c>
      <c r="O388" t="s">
        <v>38</v>
      </c>
    </row>
    <row r="389" spans="1:15">
      <c r="A389" t="s">
        <v>411</v>
      </c>
      <c r="B389" t="s">
        <v>16</v>
      </c>
      <c r="C389" t="s">
        <v>17</v>
      </c>
      <c r="D389" t="s">
        <v>446</v>
      </c>
      <c r="E389" t="s">
        <v>271</v>
      </c>
      <c r="F389">
        <v>2.843</v>
      </c>
      <c r="G389">
        <v>2</v>
      </c>
      <c r="H389">
        <v>3.8209640786</v>
      </c>
      <c r="I389" s="1">
        <v>4.5874</v>
      </c>
      <c r="J389" s="1">
        <f t="shared" si="6"/>
        <v>5.27382767074</v>
      </c>
      <c r="K389">
        <v>5.8969</v>
      </c>
      <c r="L389">
        <v>3.3346</v>
      </c>
      <c r="M389" t="s">
        <v>38</v>
      </c>
      <c r="N389" s="2">
        <v>1.236424</v>
      </c>
      <c r="O389" t="s">
        <v>38</v>
      </c>
    </row>
    <row r="390" spans="1:15">
      <c r="A390" t="s">
        <v>411</v>
      </c>
      <c r="B390" t="s">
        <v>16</v>
      </c>
      <c r="C390" t="s">
        <v>17</v>
      </c>
      <c r="D390" t="s">
        <v>447</v>
      </c>
      <c r="E390" t="s">
        <v>112</v>
      </c>
      <c r="F390">
        <v>0.694</v>
      </c>
      <c r="G390">
        <v>2</v>
      </c>
      <c r="H390">
        <v>3.932123337</v>
      </c>
      <c r="I390" s="1">
        <v>5.8404</v>
      </c>
      <c r="J390" s="1">
        <f t="shared" si="6"/>
        <v>5.8750710033</v>
      </c>
      <c r="K390">
        <v>7.1988</v>
      </c>
      <c r="L390">
        <v>6.3674</v>
      </c>
      <c r="M390" t="s">
        <v>38</v>
      </c>
      <c r="N390" s="2">
        <v>3.674799</v>
      </c>
      <c r="O390" t="s">
        <v>38</v>
      </c>
    </row>
    <row r="391" spans="1:15">
      <c r="A391" t="s">
        <v>411</v>
      </c>
      <c r="B391" t="s">
        <v>16</v>
      </c>
      <c r="C391" t="s">
        <v>17</v>
      </c>
      <c r="D391" t="s">
        <v>448</v>
      </c>
      <c r="E391" t="s">
        <v>112</v>
      </c>
      <c r="F391">
        <v>2.843</v>
      </c>
      <c r="G391">
        <v>2</v>
      </c>
      <c r="H391">
        <v>4.622706081</v>
      </c>
      <c r="I391" s="1">
        <v>4.695</v>
      </c>
      <c r="J391" s="1">
        <f t="shared" si="6"/>
        <v>6.0384354729</v>
      </c>
      <c r="K391">
        <v>5.8369</v>
      </c>
      <c r="L391">
        <v>5.6072</v>
      </c>
      <c r="M391">
        <v>1.92536934</v>
      </c>
      <c r="N391" s="2">
        <v>2.598535</v>
      </c>
      <c r="O391" t="s">
        <v>38</v>
      </c>
    </row>
    <row r="392" spans="1:15">
      <c r="A392" t="s">
        <v>411</v>
      </c>
      <c r="B392" t="s">
        <v>16</v>
      </c>
      <c r="C392" t="s">
        <v>17</v>
      </c>
      <c r="D392" t="s">
        <v>449</v>
      </c>
      <c r="E392" t="s">
        <v>115</v>
      </c>
      <c r="F392">
        <v>2.891</v>
      </c>
      <c r="G392">
        <v>3</v>
      </c>
      <c r="H392">
        <v>5.3971315039</v>
      </c>
      <c r="I392" s="1">
        <v>7.0169</v>
      </c>
      <c r="J392" s="1">
        <f t="shared" si="6"/>
        <v>7.66417835351</v>
      </c>
      <c r="K392">
        <v>8.1703</v>
      </c>
      <c r="L392">
        <v>6.7851</v>
      </c>
      <c r="M392" t="s">
        <v>38</v>
      </c>
      <c r="N392" s="2">
        <v>2.064793</v>
      </c>
      <c r="O392" t="s">
        <v>38</v>
      </c>
    </row>
    <row r="393" spans="1:15">
      <c r="A393" t="s">
        <v>411</v>
      </c>
      <c r="B393" t="s">
        <v>16</v>
      </c>
      <c r="C393" t="s">
        <v>17</v>
      </c>
      <c r="D393" t="s">
        <v>450</v>
      </c>
      <c r="E393" t="s">
        <v>451</v>
      </c>
      <c r="F393">
        <v>2.843</v>
      </c>
      <c r="G393">
        <v>4</v>
      </c>
      <c r="H393">
        <v>7.0838841481</v>
      </c>
      <c r="I393" s="1">
        <v>8.9251</v>
      </c>
      <c r="J393" s="1">
        <f t="shared" si="6"/>
        <v>9.94553573329</v>
      </c>
      <c r="K393">
        <v>10.3002</v>
      </c>
      <c r="L393">
        <v>8.6332</v>
      </c>
      <c r="M393" t="s">
        <v>38</v>
      </c>
      <c r="N393" s="2">
        <v>4.654569</v>
      </c>
      <c r="O393" t="s">
        <v>38</v>
      </c>
    </row>
    <row r="394" spans="1:15">
      <c r="A394" t="s">
        <v>411</v>
      </c>
      <c r="B394" t="s">
        <v>16</v>
      </c>
      <c r="C394" t="s">
        <v>17</v>
      </c>
      <c r="D394" t="s">
        <v>452</v>
      </c>
      <c r="E394" t="s">
        <v>453</v>
      </c>
      <c r="F394">
        <v>4.682</v>
      </c>
      <c r="G394">
        <v>3</v>
      </c>
      <c r="H394">
        <v>6.1585551213</v>
      </c>
      <c r="I394" s="1">
        <v>6.4044</v>
      </c>
      <c r="J394" s="1">
        <f t="shared" si="6"/>
        <v>8.10445960917</v>
      </c>
      <c r="K394">
        <v>7.4689</v>
      </c>
      <c r="L394">
        <v>6.8035</v>
      </c>
      <c r="M394" t="s">
        <v>38</v>
      </c>
      <c r="N394" s="2">
        <v>2.868955</v>
      </c>
      <c r="O394" t="s">
        <v>38</v>
      </c>
    </row>
    <row r="395" spans="1:15">
      <c r="A395" t="s">
        <v>411</v>
      </c>
      <c r="B395" t="s">
        <v>16</v>
      </c>
      <c r="C395" t="s">
        <v>17</v>
      </c>
      <c r="D395" t="s">
        <v>454</v>
      </c>
      <c r="E395" t="s">
        <v>431</v>
      </c>
      <c r="F395">
        <v>4.543</v>
      </c>
      <c r="G395">
        <v>3</v>
      </c>
      <c r="H395">
        <v>6.010672328</v>
      </c>
      <c r="I395" s="1">
        <v>6.4818</v>
      </c>
      <c r="J395" s="1">
        <f t="shared" si="6"/>
        <v>8.0023250952</v>
      </c>
      <c r="K395">
        <v>7.7565</v>
      </c>
      <c r="L395">
        <v>7.5085</v>
      </c>
      <c r="M395" t="s">
        <v>38</v>
      </c>
      <c r="N395" s="2">
        <v>2.476072</v>
      </c>
      <c r="O395" t="s">
        <v>38</v>
      </c>
    </row>
    <row r="396" spans="1:15">
      <c r="A396" t="s">
        <v>411</v>
      </c>
      <c r="B396" t="s">
        <v>16</v>
      </c>
      <c r="C396" t="s">
        <v>17</v>
      </c>
      <c r="D396" t="s">
        <v>455</v>
      </c>
      <c r="E396" t="s">
        <v>431</v>
      </c>
      <c r="F396">
        <v>4.158</v>
      </c>
      <c r="G396">
        <v>3</v>
      </c>
      <c r="H396">
        <v>6.1982994668</v>
      </c>
      <c r="I396" s="1">
        <v>6.5116</v>
      </c>
      <c r="J396" s="1">
        <f t="shared" si="6"/>
        <v>8.18310952012</v>
      </c>
      <c r="K396">
        <v>7.7403</v>
      </c>
      <c r="L396">
        <v>6.83</v>
      </c>
      <c r="M396" t="s">
        <v>38</v>
      </c>
      <c r="N396" s="2">
        <v>2.68031</v>
      </c>
      <c r="O396" t="s">
        <v>38</v>
      </c>
    </row>
    <row r="397" spans="1:15">
      <c r="A397" t="s">
        <v>411</v>
      </c>
      <c r="B397" t="s">
        <v>16</v>
      </c>
      <c r="C397" t="s">
        <v>17</v>
      </c>
      <c r="D397" t="s">
        <v>456</v>
      </c>
      <c r="E397" t="s">
        <v>115</v>
      </c>
      <c r="F397">
        <v>2.987</v>
      </c>
      <c r="G397">
        <v>3</v>
      </c>
      <c r="H397">
        <v>6.3094587253</v>
      </c>
      <c r="I397" s="1">
        <v>7.3578</v>
      </c>
      <c r="J397" s="1">
        <f t="shared" si="6"/>
        <v>8.62163285277</v>
      </c>
      <c r="K397">
        <v>8.5526</v>
      </c>
      <c r="L397">
        <v>7.4258</v>
      </c>
      <c r="M397" t="s">
        <v>38</v>
      </c>
      <c r="N397" s="2">
        <v>4.080617</v>
      </c>
      <c r="O397" t="s">
        <v>38</v>
      </c>
    </row>
    <row r="398" spans="1:15">
      <c r="A398" t="s">
        <v>411</v>
      </c>
      <c r="B398" t="s">
        <v>16</v>
      </c>
      <c r="C398" t="s">
        <v>17</v>
      </c>
      <c r="D398" t="s">
        <v>457</v>
      </c>
      <c r="E398" t="s">
        <v>19</v>
      </c>
      <c r="F398">
        <v>3.201</v>
      </c>
      <c r="G398">
        <v>1</v>
      </c>
      <c r="H398">
        <v>2.2453706928</v>
      </c>
      <c r="I398" s="1">
        <v>2.9228</v>
      </c>
      <c r="J398" s="1">
        <f t="shared" si="6"/>
        <v>3.18995362352</v>
      </c>
      <c r="K398">
        <v>2.9228</v>
      </c>
      <c r="L398">
        <v>2.4932</v>
      </c>
      <c r="M398">
        <v>1.67576338</v>
      </c>
      <c r="N398" s="2">
        <v>0.573727</v>
      </c>
      <c r="O398">
        <v>2.05</v>
      </c>
    </row>
    <row r="399" spans="1:15">
      <c r="A399" t="s">
        <v>411</v>
      </c>
      <c r="B399" t="s">
        <v>16</v>
      </c>
      <c r="C399" t="s">
        <v>17</v>
      </c>
      <c r="D399" t="s">
        <v>458</v>
      </c>
      <c r="E399" t="s">
        <v>21</v>
      </c>
      <c r="F399">
        <v>-1.632</v>
      </c>
      <c r="G399">
        <v>1</v>
      </c>
      <c r="H399">
        <v>2.1805654904</v>
      </c>
      <c r="I399" s="1">
        <v>-0.4374</v>
      </c>
      <c r="J399" s="1">
        <f t="shared" si="6"/>
        <v>1.78754894136</v>
      </c>
      <c r="K399">
        <v>-0.4453</v>
      </c>
      <c r="L399">
        <v>-0.5247</v>
      </c>
      <c r="M399">
        <v>0.869922433333333</v>
      </c>
      <c r="N399" s="2">
        <v>-0.028605</v>
      </c>
      <c r="O399">
        <v>0.25</v>
      </c>
    </row>
    <row r="400" spans="1:15">
      <c r="A400" t="s">
        <v>411</v>
      </c>
      <c r="B400" t="s">
        <v>16</v>
      </c>
      <c r="C400" t="s">
        <v>17</v>
      </c>
      <c r="D400" t="s">
        <v>459</v>
      </c>
      <c r="E400" t="s">
        <v>97</v>
      </c>
      <c r="F400">
        <v>2.635</v>
      </c>
      <c r="G400">
        <v>2</v>
      </c>
      <c r="H400">
        <v>4.5353781011</v>
      </c>
      <c r="I400" s="1">
        <v>5.0032</v>
      </c>
      <c r="J400" s="1">
        <f t="shared" si="6"/>
        <v>6.08312029099</v>
      </c>
      <c r="K400">
        <v>4.9723</v>
      </c>
      <c r="L400">
        <v>4.2824</v>
      </c>
      <c r="M400" t="s">
        <v>38</v>
      </c>
      <c r="N400" s="2">
        <v>1.273362</v>
      </c>
      <c r="O400" t="s">
        <v>38</v>
      </c>
    </row>
    <row r="401" spans="1:15">
      <c r="A401" t="s">
        <v>411</v>
      </c>
      <c r="B401" t="s">
        <v>16</v>
      </c>
      <c r="C401" t="s">
        <v>17</v>
      </c>
      <c r="D401" t="s">
        <v>460</v>
      </c>
      <c r="E401" t="s">
        <v>97</v>
      </c>
      <c r="F401">
        <v>3.682</v>
      </c>
      <c r="G401">
        <v>2</v>
      </c>
      <c r="H401">
        <v>4.4259361833</v>
      </c>
      <c r="I401" s="1">
        <v>2.6859</v>
      </c>
      <c r="J401" s="1">
        <f t="shared" si="6"/>
        <v>5.05770256497</v>
      </c>
      <c r="K401">
        <v>4.0117</v>
      </c>
      <c r="L401">
        <v>3.4126</v>
      </c>
      <c r="M401" t="s">
        <v>38</v>
      </c>
      <c r="N401" s="2">
        <v>1.157811</v>
      </c>
      <c r="O401" t="s">
        <v>38</v>
      </c>
    </row>
    <row r="402" spans="1:15">
      <c r="A402" t="s">
        <v>411</v>
      </c>
      <c r="B402" t="s">
        <v>16</v>
      </c>
      <c r="C402" t="s">
        <v>17</v>
      </c>
      <c r="D402" t="s">
        <v>461</v>
      </c>
      <c r="E402" t="s">
        <v>21</v>
      </c>
      <c r="F402">
        <v>2.748</v>
      </c>
      <c r="G402">
        <v>1</v>
      </c>
      <c r="H402">
        <v>2.2856145149</v>
      </c>
      <c r="I402" s="1">
        <v>0.2655</v>
      </c>
      <c r="J402" s="1">
        <f t="shared" si="6"/>
        <v>2.16325306341</v>
      </c>
      <c r="K402">
        <v>0.2431</v>
      </c>
      <c r="L402">
        <v>0.1848</v>
      </c>
      <c r="M402">
        <v>1.39786963333333</v>
      </c>
      <c r="N402" s="2">
        <v>0.367859</v>
      </c>
      <c r="O402">
        <v>1.23</v>
      </c>
    </row>
    <row r="403" spans="1:15">
      <c r="A403" t="s">
        <v>411</v>
      </c>
      <c r="B403" t="s">
        <v>16</v>
      </c>
      <c r="C403" t="s">
        <v>17</v>
      </c>
      <c r="D403" t="s">
        <v>462</v>
      </c>
      <c r="E403" t="s">
        <v>21</v>
      </c>
      <c r="F403">
        <v>3.25</v>
      </c>
      <c r="G403">
        <v>1</v>
      </c>
      <c r="H403">
        <v>2.2856145149</v>
      </c>
      <c r="I403" s="1">
        <v>1.2206</v>
      </c>
      <c r="J403" s="1">
        <f t="shared" si="6"/>
        <v>2.54529306341</v>
      </c>
      <c r="K403">
        <v>1.2058</v>
      </c>
      <c r="L403">
        <v>0.8387</v>
      </c>
      <c r="M403">
        <v>1.57290326666667</v>
      </c>
      <c r="N403" s="2">
        <v>0.390959</v>
      </c>
      <c r="O403">
        <v>1.13</v>
      </c>
    </row>
    <row r="404" spans="1:15">
      <c r="A404" t="s">
        <v>411</v>
      </c>
      <c r="B404" t="s">
        <v>16</v>
      </c>
      <c r="C404" t="s">
        <v>17</v>
      </c>
      <c r="D404" t="s">
        <v>463</v>
      </c>
      <c r="E404" t="s">
        <v>464</v>
      </c>
      <c r="F404">
        <v>1.222</v>
      </c>
      <c r="G404">
        <v>1</v>
      </c>
      <c r="H404">
        <v>1.5358490403</v>
      </c>
      <c r="I404" s="1">
        <v>3.2197</v>
      </c>
      <c r="J404" s="1">
        <f t="shared" si="6"/>
        <v>2.67014413627</v>
      </c>
      <c r="K404">
        <v>1.0203</v>
      </c>
      <c r="L404">
        <v>1.4254</v>
      </c>
      <c r="M404">
        <v>1.65573884</v>
      </c>
      <c r="N404" s="2">
        <v>0.294733</v>
      </c>
      <c r="O404">
        <v>0.26</v>
      </c>
    </row>
    <row r="405" spans="1:15">
      <c r="A405" t="s">
        <v>411</v>
      </c>
      <c r="B405" t="s">
        <v>16</v>
      </c>
      <c r="C405" t="s">
        <v>17</v>
      </c>
      <c r="D405" t="s">
        <v>465</v>
      </c>
      <c r="E405" t="s">
        <v>466</v>
      </c>
      <c r="F405">
        <v>1.554</v>
      </c>
      <c r="G405">
        <v>2</v>
      </c>
      <c r="H405">
        <v>3.890661651</v>
      </c>
      <c r="I405" s="1">
        <v>5.0742</v>
      </c>
      <c r="J405" s="1">
        <f t="shared" si="6"/>
        <v>5.5312754859</v>
      </c>
      <c r="K405">
        <v>5.0881</v>
      </c>
      <c r="L405">
        <v>3.985</v>
      </c>
      <c r="M405" t="s">
        <v>38</v>
      </c>
      <c r="N405" s="2">
        <v>1.040063</v>
      </c>
      <c r="O405" t="s">
        <v>38</v>
      </c>
    </row>
    <row r="406" spans="1:15">
      <c r="A406" t="s">
        <v>411</v>
      </c>
      <c r="B406" t="s">
        <v>16</v>
      </c>
      <c r="C406" t="s">
        <v>17</v>
      </c>
      <c r="D406" t="s">
        <v>467</v>
      </c>
      <c r="E406" t="s">
        <v>468</v>
      </c>
      <c r="F406">
        <v>1.98</v>
      </c>
      <c r="G406">
        <v>2</v>
      </c>
      <c r="H406">
        <v>3.1114424261</v>
      </c>
      <c r="I406" s="1">
        <v>2.6696</v>
      </c>
      <c r="J406" s="1">
        <f t="shared" si="6"/>
        <v>3.86813818349</v>
      </c>
      <c r="K406">
        <v>0.4188</v>
      </c>
      <c r="L406">
        <v>1.0577</v>
      </c>
      <c r="M406">
        <v>2.09952344</v>
      </c>
      <c r="N406" s="2">
        <v>0.30616</v>
      </c>
      <c r="O406" t="s">
        <v>38</v>
      </c>
    </row>
    <row r="407" spans="1:15">
      <c r="A407" t="s">
        <v>411</v>
      </c>
      <c r="B407" t="s">
        <v>16</v>
      </c>
      <c r="C407" t="s">
        <v>17</v>
      </c>
      <c r="D407" t="s">
        <v>469</v>
      </c>
      <c r="E407" t="s">
        <v>470</v>
      </c>
      <c r="F407">
        <v>1.318</v>
      </c>
      <c r="G407">
        <v>3</v>
      </c>
      <c r="H407">
        <v>5.4662550368</v>
      </c>
      <c r="I407" s="1">
        <v>4.6496</v>
      </c>
      <c r="J407" s="1">
        <f t="shared" si="6"/>
        <v>6.77946953312</v>
      </c>
      <c r="K407">
        <v>2.4374</v>
      </c>
      <c r="L407">
        <v>3.6133</v>
      </c>
      <c r="M407" t="s">
        <v>38</v>
      </c>
      <c r="N407" s="2">
        <v>0.965806</v>
      </c>
      <c r="O407" t="s">
        <v>38</v>
      </c>
    </row>
    <row r="408" spans="1:15">
      <c r="A408" t="s">
        <v>411</v>
      </c>
      <c r="B408" t="s">
        <v>16</v>
      </c>
      <c r="C408" t="s">
        <v>17</v>
      </c>
      <c r="D408" t="s">
        <v>471</v>
      </c>
      <c r="E408" t="s">
        <v>472</v>
      </c>
      <c r="F408">
        <v>2.509</v>
      </c>
      <c r="G408">
        <v>3</v>
      </c>
      <c r="H408">
        <v>4.499408673</v>
      </c>
      <c r="I408" s="1">
        <v>4.3968</v>
      </c>
      <c r="J408" s="1">
        <f t="shared" si="6"/>
        <v>5.8081878057</v>
      </c>
      <c r="K408">
        <v>4.3352</v>
      </c>
      <c r="L408">
        <v>2.8275</v>
      </c>
      <c r="M408">
        <v>3.05087797333333</v>
      </c>
      <c r="N408" s="2">
        <v>0.844114</v>
      </c>
      <c r="O408" t="s">
        <v>38</v>
      </c>
    </row>
    <row r="409" spans="1:15">
      <c r="A409" t="s">
        <v>411</v>
      </c>
      <c r="B409" t="s">
        <v>16</v>
      </c>
      <c r="C409" t="s">
        <v>17</v>
      </c>
      <c r="D409" t="s">
        <v>473</v>
      </c>
      <c r="E409" t="s">
        <v>474</v>
      </c>
      <c r="F409">
        <v>1.491</v>
      </c>
      <c r="G409">
        <v>4</v>
      </c>
      <c r="H409">
        <v>6.8542212838</v>
      </c>
      <c r="I409" s="1">
        <v>5.0268</v>
      </c>
      <c r="J409" s="1">
        <f t="shared" si="6"/>
        <v>8.17951915542</v>
      </c>
      <c r="K409">
        <v>2.9462</v>
      </c>
      <c r="L409">
        <v>3.9499</v>
      </c>
      <c r="M409" t="s">
        <v>38</v>
      </c>
      <c r="N409" s="2">
        <v>1.738472</v>
      </c>
      <c r="O409" t="s">
        <v>38</v>
      </c>
    </row>
    <row r="410" spans="1:15">
      <c r="A410" t="s">
        <v>411</v>
      </c>
      <c r="B410" t="s">
        <v>16</v>
      </c>
      <c r="C410" t="s">
        <v>17</v>
      </c>
      <c r="D410" t="s">
        <v>475</v>
      </c>
      <c r="E410" t="s">
        <v>476</v>
      </c>
      <c r="F410">
        <v>2.789</v>
      </c>
      <c r="G410">
        <v>4</v>
      </c>
      <c r="H410">
        <v>5.0612664191</v>
      </c>
      <c r="I410" s="1">
        <v>4.5501</v>
      </c>
      <c r="J410" s="1">
        <f t="shared" si="6"/>
        <v>6.37517977719</v>
      </c>
      <c r="K410">
        <v>4.7926</v>
      </c>
      <c r="L410">
        <v>4.0052</v>
      </c>
      <c r="M410">
        <v>3.15419690666667</v>
      </c>
      <c r="N410" s="2">
        <v>1.788051</v>
      </c>
      <c r="O410" t="s">
        <v>38</v>
      </c>
    </row>
    <row r="411" spans="1:15">
      <c r="A411" t="s">
        <v>411</v>
      </c>
      <c r="B411" t="s">
        <v>16</v>
      </c>
      <c r="C411" t="s">
        <v>17</v>
      </c>
      <c r="D411" t="s">
        <v>477</v>
      </c>
      <c r="E411" t="s">
        <v>478</v>
      </c>
      <c r="F411">
        <v>1.727</v>
      </c>
      <c r="G411">
        <v>5</v>
      </c>
      <c r="H411">
        <v>7.4160790298</v>
      </c>
      <c r="I411" s="1">
        <v>4.9817</v>
      </c>
      <c r="J411" s="1">
        <f t="shared" si="6"/>
        <v>8.66715112682</v>
      </c>
      <c r="K411">
        <v>2.8092</v>
      </c>
      <c r="L411">
        <v>4.0056</v>
      </c>
      <c r="M411" t="s">
        <v>38</v>
      </c>
      <c r="N411" s="2">
        <v>1.720634</v>
      </c>
      <c r="O411" t="s">
        <v>38</v>
      </c>
    </row>
    <row r="412" spans="1:15">
      <c r="A412" t="s">
        <v>411</v>
      </c>
      <c r="B412" t="s">
        <v>16</v>
      </c>
      <c r="C412" t="s">
        <v>17</v>
      </c>
      <c r="D412" t="s">
        <v>479</v>
      </c>
      <c r="E412" t="s">
        <v>21</v>
      </c>
      <c r="F412">
        <v>3.692</v>
      </c>
      <c r="G412">
        <v>1</v>
      </c>
      <c r="H412">
        <v>1.5358490403</v>
      </c>
      <c r="I412" s="1">
        <v>3.3325</v>
      </c>
      <c r="J412" s="1">
        <f t="shared" si="6"/>
        <v>2.71526413627</v>
      </c>
      <c r="K412">
        <v>3.5079</v>
      </c>
      <c r="L412">
        <v>3.7354</v>
      </c>
      <c r="M412">
        <v>0.987207725714286</v>
      </c>
      <c r="N412" s="2">
        <v>0.570639</v>
      </c>
      <c r="O412">
        <v>0.58</v>
      </c>
    </row>
    <row r="413" spans="1:15">
      <c r="A413" t="s">
        <v>411</v>
      </c>
      <c r="B413" t="s">
        <v>16</v>
      </c>
      <c r="C413" t="s">
        <v>17</v>
      </c>
      <c r="D413" t="s">
        <v>480</v>
      </c>
      <c r="E413" t="s">
        <v>97</v>
      </c>
      <c r="F413">
        <v>1.577</v>
      </c>
      <c r="G413">
        <v>2</v>
      </c>
      <c r="H413">
        <v>2.3102744631</v>
      </c>
      <c r="I413" s="1">
        <v>4.2919</v>
      </c>
      <c r="J413" s="1">
        <f t="shared" si="6"/>
        <v>3.79600701679</v>
      </c>
      <c r="K413">
        <v>5.4567</v>
      </c>
      <c r="L413">
        <v>4.6527</v>
      </c>
      <c r="M413" t="s">
        <v>38</v>
      </c>
      <c r="N413" s="2">
        <v>0.550459</v>
      </c>
      <c r="O413" t="s">
        <v>38</v>
      </c>
    </row>
    <row r="414" spans="1:15">
      <c r="A414" t="s">
        <v>411</v>
      </c>
      <c r="B414" t="s">
        <v>16</v>
      </c>
      <c r="C414" t="s">
        <v>17</v>
      </c>
      <c r="D414" t="s">
        <v>481</v>
      </c>
      <c r="E414" t="s">
        <v>99</v>
      </c>
      <c r="F414">
        <v>1.386</v>
      </c>
      <c r="G414">
        <v>3</v>
      </c>
      <c r="H414">
        <v>3.9970271073</v>
      </c>
      <c r="I414" s="1">
        <v>7.9768</v>
      </c>
      <c r="J414" s="1">
        <f t="shared" si="6"/>
        <v>6.78804439657</v>
      </c>
      <c r="K414">
        <v>9.2651</v>
      </c>
      <c r="L414">
        <v>7.4264</v>
      </c>
      <c r="M414" t="s">
        <v>38</v>
      </c>
      <c r="N414" s="2">
        <v>3.01587</v>
      </c>
      <c r="O414" t="s">
        <v>38</v>
      </c>
    </row>
    <row r="415" spans="1:15">
      <c r="A415" t="s">
        <v>411</v>
      </c>
      <c r="B415" t="s">
        <v>16</v>
      </c>
      <c r="C415" t="s">
        <v>17</v>
      </c>
      <c r="D415" t="s">
        <v>482</v>
      </c>
      <c r="E415" t="s">
        <v>97</v>
      </c>
      <c r="F415">
        <v>4.852</v>
      </c>
      <c r="G415">
        <v>2</v>
      </c>
      <c r="H415">
        <v>3.7812197331</v>
      </c>
      <c r="I415" s="1">
        <v>6.517</v>
      </c>
      <c r="J415" s="1">
        <f t="shared" si="6"/>
        <v>6.00989775979</v>
      </c>
      <c r="K415">
        <v>8.9112</v>
      </c>
      <c r="L415">
        <v>6.6053</v>
      </c>
      <c r="M415">
        <v>1.67844360666666</v>
      </c>
      <c r="N415" s="2">
        <v>1.563033</v>
      </c>
      <c r="O415" t="s">
        <v>38</v>
      </c>
    </row>
    <row r="416" spans="1:15">
      <c r="A416" t="s">
        <v>411</v>
      </c>
      <c r="B416" t="s">
        <v>16</v>
      </c>
      <c r="C416" t="s">
        <v>17</v>
      </c>
      <c r="D416" t="s">
        <v>483</v>
      </c>
      <c r="E416" t="s">
        <v>99</v>
      </c>
      <c r="F416">
        <v>3.13</v>
      </c>
      <c r="G416">
        <v>3</v>
      </c>
      <c r="H416">
        <v>4.5556451559</v>
      </c>
      <c r="I416" s="1">
        <v>7.3331</v>
      </c>
      <c r="J416" s="1">
        <f t="shared" si="6"/>
        <v>7.03332064031</v>
      </c>
      <c r="K416">
        <v>8.664</v>
      </c>
      <c r="L416">
        <v>7.5663</v>
      </c>
      <c r="M416" t="s">
        <v>38</v>
      </c>
      <c r="N416" s="2">
        <v>2.563308</v>
      </c>
      <c r="O416" t="s">
        <v>38</v>
      </c>
    </row>
    <row r="417" spans="1:15">
      <c r="A417" t="s">
        <v>411</v>
      </c>
      <c r="B417" t="s">
        <v>16</v>
      </c>
      <c r="C417" t="s">
        <v>17</v>
      </c>
      <c r="D417" t="s">
        <v>484</v>
      </c>
      <c r="E417" t="s">
        <v>485</v>
      </c>
      <c r="F417">
        <v>3.13</v>
      </c>
      <c r="G417">
        <v>4</v>
      </c>
      <c r="H417">
        <v>6.2423978002</v>
      </c>
      <c r="I417" s="1">
        <v>8.4716</v>
      </c>
      <c r="J417" s="1">
        <f t="shared" si="6"/>
        <v>9.00679802018</v>
      </c>
      <c r="K417">
        <v>9.7409</v>
      </c>
      <c r="L417">
        <v>8.967</v>
      </c>
      <c r="M417" t="s">
        <v>38</v>
      </c>
      <c r="N417" s="2">
        <v>3.998012</v>
      </c>
      <c r="O417" t="s">
        <v>38</v>
      </c>
    </row>
    <row r="418" spans="1:15">
      <c r="A418" t="s">
        <v>411</v>
      </c>
      <c r="B418" t="s">
        <v>16</v>
      </c>
      <c r="C418" t="s">
        <v>17</v>
      </c>
      <c r="D418" t="s">
        <v>486</v>
      </c>
      <c r="E418" t="s">
        <v>487</v>
      </c>
      <c r="F418">
        <v>5.831</v>
      </c>
      <c r="G418">
        <v>3</v>
      </c>
      <c r="H418">
        <v>5.3170687734</v>
      </c>
      <c r="I418" s="1">
        <v>8.0946</v>
      </c>
      <c r="J418" s="1">
        <f t="shared" si="6"/>
        <v>8.02320189606</v>
      </c>
      <c r="K418">
        <v>9.2489</v>
      </c>
      <c r="L418">
        <v>8.9727</v>
      </c>
      <c r="M418" t="s">
        <v>38</v>
      </c>
      <c r="N418" s="2">
        <v>2.017252</v>
      </c>
      <c r="O418" t="s">
        <v>38</v>
      </c>
    </row>
    <row r="419" spans="1:15">
      <c r="A419" t="s">
        <v>411</v>
      </c>
      <c r="B419" t="s">
        <v>16</v>
      </c>
      <c r="C419" t="s">
        <v>17</v>
      </c>
      <c r="D419" t="s">
        <v>488</v>
      </c>
      <c r="E419" t="s">
        <v>489</v>
      </c>
      <c r="F419">
        <v>5.496</v>
      </c>
      <c r="G419">
        <v>3</v>
      </c>
      <c r="H419">
        <v>5.1691859801</v>
      </c>
      <c r="I419" s="1">
        <v>8.2349</v>
      </c>
      <c r="J419" s="1">
        <f t="shared" si="6"/>
        <v>7.94622738209</v>
      </c>
      <c r="K419">
        <v>9.424</v>
      </c>
      <c r="L419">
        <v>8.778</v>
      </c>
      <c r="M419" t="s">
        <v>38</v>
      </c>
      <c r="N419" s="2">
        <v>2.534833</v>
      </c>
      <c r="O419" t="s">
        <v>38</v>
      </c>
    </row>
    <row r="420" spans="1:15">
      <c r="A420" t="s">
        <v>411</v>
      </c>
      <c r="B420" t="s">
        <v>16</v>
      </c>
      <c r="C420" t="s">
        <v>17</v>
      </c>
      <c r="D420" t="s">
        <v>490</v>
      </c>
      <c r="E420" t="s">
        <v>489</v>
      </c>
      <c r="F420">
        <v>5.162</v>
      </c>
      <c r="G420">
        <v>3</v>
      </c>
      <c r="H420">
        <v>5.3568131189</v>
      </c>
      <c r="I420" s="1">
        <v>7.9739</v>
      </c>
      <c r="J420" s="1">
        <f t="shared" si="6"/>
        <v>8.01069180701</v>
      </c>
      <c r="K420">
        <v>9.1063</v>
      </c>
      <c r="L420">
        <v>8.0187</v>
      </c>
      <c r="M420" t="s">
        <v>38</v>
      </c>
      <c r="N420" s="2">
        <v>1.86599</v>
      </c>
      <c r="O420" t="s">
        <v>38</v>
      </c>
    </row>
    <row r="421" spans="1:15">
      <c r="A421" t="s">
        <v>411</v>
      </c>
      <c r="B421" t="s">
        <v>16</v>
      </c>
      <c r="C421" t="s">
        <v>17</v>
      </c>
      <c r="D421" t="s">
        <v>491</v>
      </c>
      <c r="E421" t="s">
        <v>99</v>
      </c>
      <c r="F421">
        <v>4.779</v>
      </c>
      <c r="G421">
        <v>3</v>
      </c>
      <c r="H421">
        <v>5.4679723773</v>
      </c>
      <c r="I421" s="1">
        <v>7.3308</v>
      </c>
      <c r="J421" s="1">
        <f t="shared" si="6"/>
        <v>7.85349513957</v>
      </c>
      <c r="K421">
        <v>8.6978</v>
      </c>
      <c r="L421">
        <v>8.2198</v>
      </c>
      <c r="M421" t="s">
        <v>38</v>
      </c>
      <c r="N421" s="2">
        <v>4.026931</v>
      </c>
      <c r="O421" t="s">
        <v>38</v>
      </c>
    </row>
    <row r="422" spans="1:15">
      <c r="A422" t="s">
        <v>411</v>
      </c>
      <c r="B422" t="s">
        <v>16</v>
      </c>
      <c r="C422" t="s">
        <v>17</v>
      </c>
      <c r="D422" t="s">
        <v>492</v>
      </c>
      <c r="E422" t="s">
        <v>99</v>
      </c>
      <c r="F422">
        <v>3.895</v>
      </c>
      <c r="G422">
        <v>3</v>
      </c>
      <c r="H422">
        <v>6.1585551213</v>
      </c>
      <c r="I422" s="1">
        <v>7.0981</v>
      </c>
      <c r="J422" s="1">
        <f t="shared" si="6"/>
        <v>8.38193960917</v>
      </c>
      <c r="K422">
        <v>8.3487</v>
      </c>
      <c r="L422">
        <v>7.7525</v>
      </c>
      <c r="M422">
        <v>2.89752124666667</v>
      </c>
      <c r="N422" s="2">
        <v>2.145801</v>
      </c>
      <c r="O422" t="s">
        <v>38</v>
      </c>
    </row>
    <row r="423" spans="1:15">
      <c r="A423" t="s">
        <v>411</v>
      </c>
      <c r="B423" t="s">
        <v>16</v>
      </c>
      <c r="C423" t="s">
        <v>17</v>
      </c>
      <c r="D423" t="s">
        <v>493</v>
      </c>
      <c r="E423" t="s">
        <v>485</v>
      </c>
      <c r="F423">
        <v>2.389</v>
      </c>
      <c r="G423">
        <v>4</v>
      </c>
      <c r="H423">
        <v>6.9329805442</v>
      </c>
      <c r="I423" s="1">
        <v>7.9727</v>
      </c>
      <c r="J423" s="1">
        <f t="shared" si="6"/>
        <v>9.42876248978</v>
      </c>
      <c r="K423">
        <v>9.1219</v>
      </c>
      <c r="L423">
        <v>7.9288</v>
      </c>
      <c r="M423" t="s">
        <v>38</v>
      </c>
      <c r="N423" s="2">
        <v>3.329851</v>
      </c>
      <c r="O423" t="s">
        <v>38</v>
      </c>
    </row>
    <row r="424" spans="1:15">
      <c r="A424" t="s">
        <v>411</v>
      </c>
      <c r="B424" t="s">
        <v>16</v>
      </c>
      <c r="C424" t="s">
        <v>17</v>
      </c>
      <c r="D424" t="s">
        <v>494</v>
      </c>
      <c r="E424" t="s">
        <v>495</v>
      </c>
      <c r="F424">
        <v>2.413</v>
      </c>
      <c r="G424">
        <v>5</v>
      </c>
      <c r="H424">
        <v>8.6197331884</v>
      </c>
      <c r="I424" s="1">
        <v>9.0715</v>
      </c>
      <c r="J424" s="1">
        <f t="shared" si="6"/>
        <v>11.38635986956</v>
      </c>
      <c r="K424">
        <v>10.2851</v>
      </c>
      <c r="L424">
        <v>9.1978</v>
      </c>
      <c r="M424" t="s">
        <v>38</v>
      </c>
      <c r="N424" s="2">
        <v>4.668856</v>
      </c>
      <c r="O424" t="s">
        <v>38</v>
      </c>
    </row>
    <row r="425" spans="1:15">
      <c r="A425" t="s">
        <v>411</v>
      </c>
      <c r="B425" t="s">
        <v>16</v>
      </c>
      <c r="C425" t="s">
        <v>17</v>
      </c>
      <c r="D425" t="s">
        <v>496</v>
      </c>
      <c r="E425" t="s">
        <v>497</v>
      </c>
      <c r="F425">
        <v>5.473</v>
      </c>
      <c r="G425">
        <v>4</v>
      </c>
      <c r="H425">
        <v>7.6944041616</v>
      </c>
      <c r="I425" s="1">
        <v>8.946</v>
      </c>
      <c r="J425" s="1">
        <f t="shared" si="6"/>
        <v>10.50336374544</v>
      </c>
      <c r="K425">
        <v>10.0345</v>
      </c>
      <c r="L425">
        <v>9.1641</v>
      </c>
      <c r="M425" t="s">
        <v>38</v>
      </c>
      <c r="N425" s="2">
        <v>2.426381</v>
      </c>
      <c r="O425" t="s">
        <v>38</v>
      </c>
    </row>
    <row r="426" spans="1:15">
      <c r="A426" t="s">
        <v>411</v>
      </c>
      <c r="B426" t="s">
        <v>16</v>
      </c>
      <c r="C426" t="s">
        <v>17</v>
      </c>
      <c r="D426" t="s">
        <v>498</v>
      </c>
      <c r="E426" t="s">
        <v>499</v>
      </c>
      <c r="F426">
        <v>5.258</v>
      </c>
      <c r="G426">
        <v>4</v>
      </c>
      <c r="H426">
        <v>7.5465213683</v>
      </c>
      <c r="I426" s="1">
        <v>8.8282</v>
      </c>
      <c r="J426" s="1">
        <f t="shared" si="6"/>
        <v>10.32314923147</v>
      </c>
      <c r="K426">
        <v>10.1704</v>
      </c>
      <c r="L426">
        <v>8.9565</v>
      </c>
      <c r="M426" t="s">
        <v>38</v>
      </c>
      <c r="N426" s="2">
        <v>2.628942</v>
      </c>
      <c r="O426" t="s">
        <v>38</v>
      </c>
    </row>
    <row r="427" spans="1:15">
      <c r="A427" t="s">
        <v>411</v>
      </c>
      <c r="B427" t="s">
        <v>16</v>
      </c>
      <c r="C427" t="s">
        <v>17</v>
      </c>
      <c r="D427" t="s">
        <v>500</v>
      </c>
      <c r="E427" t="s">
        <v>499</v>
      </c>
      <c r="F427">
        <v>5.067</v>
      </c>
      <c r="G427">
        <v>4</v>
      </c>
      <c r="H427">
        <v>7.7341485071</v>
      </c>
      <c r="I427" s="1">
        <v>9.0946</v>
      </c>
      <c r="J427" s="1">
        <f t="shared" si="6"/>
        <v>10.59857365639</v>
      </c>
      <c r="K427">
        <v>10.1699</v>
      </c>
      <c r="L427">
        <v>9.1816</v>
      </c>
      <c r="M427" t="s">
        <v>38</v>
      </c>
      <c r="N427" s="2">
        <v>2.248653</v>
      </c>
      <c r="O427" t="s">
        <v>38</v>
      </c>
    </row>
    <row r="428" spans="1:15">
      <c r="A428" t="s">
        <v>411</v>
      </c>
      <c r="B428" t="s">
        <v>16</v>
      </c>
      <c r="C428" t="s">
        <v>17</v>
      </c>
      <c r="D428" t="s">
        <v>501</v>
      </c>
      <c r="E428" t="s">
        <v>485</v>
      </c>
      <c r="F428">
        <v>4.229</v>
      </c>
      <c r="G428">
        <v>4</v>
      </c>
      <c r="H428">
        <v>7.8453077656</v>
      </c>
      <c r="I428" s="1">
        <v>8.4013</v>
      </c>
      <c r="J428" s="1">
        <f t="shared" si="6"/>
        <v>10.42129698904</v>
      </c>
      <c r="K428">
        <v>9.612</v>
      </c>
      <c r="L428">
        <v>9.1592</v>
      </c>
      <c r="M428" t="s">
        <v>38</v>
      </c>
      <c r="N428" s="2">
        <v>4.51286</v>
      </c>
      <c r="O428" t="s">
        <v>38</v>
      </c>
    </row>
    <row r="429" spans="1:15">
      <c r="A429" t="s">
        <v>411</v>
      </c>
      <c r="B429" t="s">
        <v>16</v>
      </c>
      <c r="C429" t="s">
        <v>17</v>
      </c>
      <c r="D429" t="s">
        <v>502</v>
      </c>
      <c r="E429" t="s">
        <v>503</v>
      </c>
      <c r="F429">
        <v>6.548</v>
      </c>
      <c r="G429">
        <v>2</v>
      </c>
      <c r="H429">
        <v>3.0716980806</v>
      </c>
      <c r="I429" s="1">
        <v>4.8831</v>
      </c>
      <c r="J429" s="1">
        <f t="shared" si="6"/>
        <v>4.71776827254</v>
      </c>
      <c r="K429">
        <v>5.0338</v>
      </c>
      <c r="L429">
        <v>5.2854</v>
      </c>
      <c r="M429" t="s">
        <v>38</v>
      </c>
      <c r="N429" s="2">
        <v>1.007187</v>
      </c>
      <c r="O429" t="s">
        <v>38</v>
      </c>
    </row>
    <row r="430" spans="1:15">
      <c r="A430" t="s">
        <v>411</v>
      </c>
      <c r="B430" t="s">
        <v>16</v>
      </c>
      <c r="C430" t="s">
        <v>17</v>
      </c>
      <c r="D430" t="s">
        <v>504</v>
      </c>
      <c r="E430" t="s">
        <v>106</v>
      </c>
      <c r="F430">
        <v>6.62</v>
      </c>
      <c r="G430">
        <v>2</v>
      </c>
      <c r="H430">
        <v>2.9238152872</v>
      </c>
      <c r="I430" s="1">
        <v>4.8793</v>
      </c>
      <c r="J430" s="1">
        <f t="shared" si="6"/>
        <v>4.58315375848</v>
      </c>
      <c r="K430">
        <v>5.1415</v>
      </c>
      <c r="L430">
        <v>5.6676</v>
      </c>
      <c r="M430" t="s">
        <v>38</v>
      </c>
      <c r="N430" s="2">
        <v>1.128483</v>
      </c>
      <c r="O430" t="s">
        <v>38</v>
      </c>
    </row>
    <row r="431" spans="1:15">
      <c r="A431" t="s">
        <v>411</v>
      </c>
      <c r="B431" t="s">
        <v>16</v>
      </c>
      <c r="C431" t="s">
        <v>17</v>
      </c>
      <c r="D431" t="s">
        <v>505</v>
      </c>
      <c r="E431" t="s">
        <v>106</v>
      </c>
      <c r="F431">
        <v>3.179</v>
      </c>
      <c r="G431">
        <v>2</v>
      </c>
      <c r="H431">
        <v>3.1114424261</v>
      </c>
      <c r="I431" s="1">
        <v>5.1081</v>
      </c>
      <c r="J431" s="1">
        <f t="shared" si="6"/>
        <v>4.84353818349</v>
      </c>
      <c r="K431">
        <v>5.2023</v>
      </c>
      <c r="L431">
        <v>4.8604</v>
      </c>
      <c r="M431" t="s">
        <v>38</v>
      </c>
      <c r="N431" s="2">
        <v>1.674222</v>
      </c>
      <c r="O431" t="s">
        <v>38</v>
      </c>
    </row>
    <row r="432" spans="1:15">
      <c r="A432" t="s">
        <v>411</v>
      </c>
      <c r="B432" t="s">
        <v>16</v>
      </c>
      <c r="C432" t="s">
        <v>17</v>
      </c>
      <c r="D432" t="s">
        <v>506</v>
      </c>
      <c r="E432" t="s">
        <v>97</v>
      </c>
      <c r="F432">
        <v>3.322</v>
      </c>
      <c r="G432">
        <v>2</v>
      </c>
      <c r="H432">
        <v>3.2226016845</v>
      </c>
      <c r="I432" s="1">
        <v>5.227</v>
      </c>
      <c r="J432" s="1">
        <f t="shared" si="6"/>
        <v>4.99114151605</v>
      </c>
      <c r="K432">
        <v>6.5429</v>
      </c>
      <c r="L432">
        <v>6.524</v>
      </c>
      <c r="M432" t="s">
        <v>38</v>
      </c>
      <c r="N432" s="2">
        <v>3.217119</v>
      </c>
      <c r="O432" t="s">
        <v>38</v>
      </c>
    </row>
    <row r="433" spans="1:15">
      <c r="A433" t="s">
        <v>411</v>
      </c>
      <c r="B433" t="s">
        <v>16</v>
      </c>
      <c r="C433" t="s">
        <v>17</v>
      </c>
      <c r="D433" t="s">
        <v>507</v>
      </c>
      <c r="E433" t="s">
        <v>97</v>
      </c>
      <c r="F433">
        <v>3.059</v>
      </c>
      <c r="G433">
        <v>2</v>
      </c>
      <c r="H433">
        <v>3.9131844285</v>
      </c>
      <c r="I433" s="1">
        <v>4.5033</v>
      </c>
      <c r="J433" s="1">
        <f t="shared" si="6"/>
        <v>5.32318598565</v>
      </c>
      <c r="K433">
        <v>4.7111</v>
      </c>
      <c r="L433">
        <v>4.5007</v>
      </c>
      <c r="M433">
        <v>2.02124026</v>
      </c>
      <c r="N433" s="2">
        <v>1.160863</v>
      </c>
      <c r="O433" t="s">
        <v>38</v>
      </c>
    </row>
    <row r="434" spans="1:15">
      <c r="A434" t="s">
        <v>411</v>
      </c>
      <c r="B434" t="s">
        <v>16</v>
      </c>
      <c r="C434" t="s">
        <v>17</v>
      </c>
      <c r="D434" t="s">
        <v>508</v>
      </c>
      <c r="E434" t="s">
        <v>99</v>
      </c>
      <c r="F434">
        <v>1.051</v>
      </c>
      <c r="G434">
        <v>3</v>
      </c>
      <c r="H434">
        <v>4.6876098513</v>
      </c>
      <c r="I434" s="1">
        <v>4.9066</v>
      </c>
      <c r="J434" s="1">
        <f t="shared" si="6"/>
        <v>6.18148886617</v>
      </c>
      <c r="K434">
        <v>6.1167</v>
      </c>
      <c r="L434">
        <v>5.0099</v>
      </c>
      <c r="M434" t="s">
        <v>38</v>
      </c>
      <c r="N434" s="2">
        <v>1.58911</v>
      </c>
      <c r="O434" t="s">
        <v>38</v>
      </c>
    </row>
    <row r="435" spans="1:15">
      <c r="A435" t="s">
        <v>411</v>
      </c>
      <c r="B435" t="s">
        <v>16</v>
      </c>
      <c r="C435" t="s">
        <v>17</v>
      </c>
      <c r="D435" t="s">
        <v>509</v>
      </c>
      <c r="E435" t="s">
        <v>485</v>
      </c>
      <c r="F435">
        <v>1.768</v>
      </c>
      <c r="G435">
        <v>4</v>
      </c>
      <c r="H435">
        <v>6.3743624956</v>
      </c>
      <c r="I435" s="1">
        <v>8.3656</v>
      </c>
      <c r="J435" s="1">
        <f t="shared" si="6"/>
        <v>9.08316624604</v>
      </c>
      <c r="K435">
        <v>9.6346</v>
      </c>
      <c r="L435">
        <v>7.3758</v>
      </c>
      <c r="M435" t="s">
        <v>38</v>
      </c>
      <c r="N435" s="2">
        <v>3.726403</v>
      </c>
      <c r="O435" t="s">
        <v>38</v>
      </c>
    </row>
    <row r="436" spans="1:15">
      <c r="A436" t="s">
        <v>411</v>
      </c>
      <c r="B436" t="s">
        <v>16</v>
      </c>
      <c r="C436" t="s">
        <v>17</v>
      </c>
      <c r="D436" t="s">
        <v>510</v>
      </c>
      <c r="E436" t="s">
        <v>487</v>
      </c>
      <c r="F436">
        <v>4.876</v>
      </c>
      <c r="G436">
        <v>3</v>
      </c>
      <c r="H436">
        <v>5.4490334688</v>
      </c>
      <c r="I436" s="1">
        <v>6.1329</v>
      </c>
      <c r="J436" s="1">
        <f t="shared" si="6"/>
        <v>7.35729012192</v>
      </c>
      <c r="K436">
        <v>6.2764</v>
      </c>
      <c r="L436">
        <v>5.9005</v>
      </c>
      <c r="M436" t="s">
        <v>38</v>
      </c>
      <c r="N436" s="2">
        <v>1.407775</v>
      </c>
      <c r="O436" t="s">
        <v>38</v>
      </c>
    </row>
    <row r="437" spans="1:15">
      <c r="A437" t="s">
        <v>411</v>
      </c>
      <c r="B437" t="s">
        <v>16</v>
      </c>
      <c r="C437" t="s">
        <v>17</v>
      </c>
      <c r="D437" t="s">
        <v>511</v>
      </c>
      <c r="E437" t="s">
        <v>489</v>
      </c>
      <c r="F437">
        <v>4.373</v>
      </c>
      <c r="G437">
        <v>3</v>
      </c>
      <c r="H437">
        <v>5.3011506755</v>
      </c>
      <c r="I437" s="1">
        <v>5.9552</v>
      </c>
      <c r="J437" s="1">
        <f t="shared" si="6"/>
        <v>7.15311560795</v>
      </c>
      <c r="K437">
        <v>6.1892</v>
      </c>
      <c r="L437">
        <v>4.642</v>
      </c>
      <c r="M437" t="s">
        <v>38</v>
      </c>
      <c r="N437" s="2">
        <v>2.970685</v>
      </c>
      <c r="O437" t="s">
        <v>38</v>
      </c>
    </row>
    <row r="438" spans="1:15">
      <c r="A438" t="s">
        <v>411</v>
      </c>
      <c r="B438" t="s">
        <v>16</v>
      </c>
      <c r="C438" t="s">
        <v>17</v>
      </c>
      <c r="D438" t="s">
        <v>512</v>
      </c>
      <c r="E438" t="s">
        <v>489</v>
      </c>
      <c r="F438">
        <v>3.728</v>
      </c>
      <c r="G438">
        <v>3</v>
      </c>
      <c r="H438">
        <v>5.4887778143</v>
      </c>
      <c r="I438" s="1">
        <v>6.0181</v>
      </c>
      <c r="J438" s="1">
        <f t="shared" si="6"/>
        <v>7.34714003287</v>
      </c>
      <c r="K438">
        <v>6.2263</v>
      </c>
      <c r="L438">
        <v>5.839</v>
      </c>
      <c r="M438" t="s">
        <v>38</v>
      </c>
      <c r="N438" s="2">
        <v>1.20035</v>
      </c>
      <c r="O438" t="s">
        <v>38</v>
      </c>
    </row>
    <row r="439" spans="1:15">
      <c r="A439" t="s">
        <v>411</v>
      </c>
      <c r="B439" t="s">
        <v>16</v>
      </c>
      <c r="C439" t="s">
        <v>17</v>
      </c>
      <c r="D439" t="s">
        <v>513</v>
      </c>
      <c r="E439" t="s">
        <v>99</v>
      </c>
      <c r="F439">
        <v>3.395</v>
      </c>
      <c r="G439">
        <v>3</v>
      </c>
      <c r="H439">
        <v>5.5999370727</v>
      </c>
      <c r="I439" s="1">
        <v>6.4014</v>
      </c>
      <c r="J439" s="1">
        <f t="shared" si="6"/>
        <v>7.60050336543</v>
      </c>
      <c r="K439">
        <v>7.6371</v>
      </c>
      <c r="L439">
        <v>7.3688</v>
      </c>
      <c r="M439" t="s">
        <v>38</v>
      </c>
      <c r="N439" s="2">
        <v>3.684641</v>
      </c>
      <c r="O439" t="s">
        <v>38</v>
      </c>
    </row>
    <row r="440" spans="1:15">
      <c r="A440" t="s">
        <v>411</v>
      </c>
      <c r="B440" t="s">
        <v>16</v>
      </c>
      <c r="C440" t="s">
        <v>17</v>
      </c>
      <c r="D440" t="s">
        <v>514</v>
      </c>
      <c r="E440" t="s">
        <v>19</v>
      </c>
      <c r="F440">
        <v>0.739</v>
      </c>
      <c r="G440">
        <v>1</v>
      </c>
      <c r="H440">
        <v>0.8635144871</v>
      </c>
      <c r="I440" s="1">
        <v>2.2046</v>
      </c>
      <c r="J440" s="1">
        <f t="shared" si="6"/>
        <v>1.65900303839</v>
      </c>
      <c r="K440">
        <v>2.2169</v>
      </c>
      <c r="L440">
        <v>1.776</v>
      </c>
      <c r="M440">
        <v>2.04703508</v>
      </c>
      <c r="N440" s="2">
        <v>0.422901</v>
      </c>
      <c r="O440">
        <v>1.8</v>
      </c>
    </row>
    <row r="441" spans="1:15">
      <c r="A441" t="s">
        <v>411</v>
      </c>
      <c r="B441" t="s">
        <v>16</v>
      </c>
      <c r="C441" t="s">
        <v>17</v>
      </c>
      <c r="D441" t="s">
        <v>515</v>
      </c>
      <c r="E441" t="s">
        <v>112</v>
      </c>
      <c r="F441">
        <v>3.631</v>
      </c>
      <c r="G441">
        <v>2</v>
      </c>
      <c r="H441">
        <v>3.1088851799</v>
      </c>
      <c r="I441" s="1">
        <v>3.7354</v>
      </c>
      <c r="J441" s="1">
        <f t="shared" si="6"/>
        <v>4.29215666191</v>
      </c>
      <c r="K441">
        <v>3.8182</v>
      </c>
      <c r="L441">
        <v>3.2104</v>
      </c>
      <c r="M441" t="s">
        <v>38</v>
      </c>
      <c r="N441" s="2">
        <v>0.868774</v>
      </c>
      <c r="O441" t="s">
        <v>38</v>
      </c>
    </row>
    <row r="442" spans="1:15">
      <c r="A442" t="s">
        <v>411</v>
      </c>
      <c r="B442" t="s">
        <v>16</v>
      </c>
      <c r="C442" t="s">
        <v>17</v>
      </c>
      <c r="D442" t="s">
        <v>516</v>
      </c>
      <c r="E442" t="s">
        <v>431</v>
      </c>
      <c r="F442">
        <v>1.673</v>
      </c>
      <c r="G442">
        <v>3</v>
      </c>
      <c r="H442">
        <v>3.2367359894</v>
      </c>
      <c r="I442" s="1">
        <v>4.5589</v>
      </c>
      <c r="J442" s="1">
        <f t="shared" si="6"/>
        <v>4.73662239046</v>
      </c>
      <c r="K442">
        <v>4.5404</v>
      </c>
      <c r="L442">
        <v>3.572</v>
      </c>
      <c r="M442" t="s">
        <v>38</v>
      </c>
      <c r="N442" s="2">
        <v>0.443244</v>
      </c>
      <c r="O442" t="s">
        <v>38</v>
      </c>
    </row>
    <row r="443" spans="1:15">
      <c r="A443" t="s">
        <v>411</v>
      </c>
      <c r="B443" t="s">
        <v>16</v>
      </c>
      <c r="C443" t="s">
        <v>17</v>
      </c>
      <c r="D443" t="s">
        <v>517</v>
      </c>
      <c r="E443" t="s">
        <v>112</v>
      </c>
      <c r="F443">
        <v>0.358</v>
      </c>
      <c r="G443">
        <v>2</v>
      </c>
      <c r="H443">
        <v>3.2408498753</v>
      </c>
      <c r="I443" s="1">
        <v>4.8022</v>
      </c>
      <c r="J443" s="1">
        <f t="shared" si="6"/>
        <v>4.83764488777</v>
      </c>
      <c r="K443">
        <v>4.6162</v>
      </c>
      <c r="L443">
        <v>4.1075</v>
      </c>
      <c r="M443" t="s">
        <v>38</v>
      </c>
      <c r="N443" s="2">
        <v>0.994906</v>
      </c>
      <c r="O443" t="s">
        <v>38</v>
      </c>
    </row>
    <row r="444" spans="1:15">
      <c r="A444" t="s">
        <v>411</v>
      </c>
      <c r="B444" t="s">
        <v>16</v>
      </c>
      <c r="C444" t="s">
        <v>17</v>
      </c>
      <c r="D444" t="s">
        <v>518</v>
      </c>
      <c r="E444" t="s">
        <v>271</v>
      </c>
      <c r="F444">
        <v>3.609</v>
      </c>
      <c r="G444">
        <v>2</v>
      </c>
      <c r="H444">
        <v>3.2408498753</v>
      </c>
      <c r="I444" s="1">
        <v>4.5566</v>
      </c>
      <c r="J444" s="1">
        <f t="shared" si="6"/>
        <v>4.73940488777</v>
      </c>
      <c r="K444">
        <v>4.5417</v>
      </c>
      <c r="L444">
        <v>3.8119</v>
      </c>
      <c r="M444" t="s">
        <v>38</v>
      </c>
      <c r="N444" s="2">
        <v>1.665904</v>
      </c>
      <c r="O444" t="s">
        <v>38</v>
      </c>
    </row>
    <row r="445" spans="1:15">
      <c r="A445" t="s">
        <v>411</v>
      </c>
      <c r="B445" t="s">
        <v>16</v>
      </c>
      <c r="C445" t="s">
        <v>17</v>
      </c>
      <c r="D445" t="s">
        <v>519</v>
      </c>
      <c r="E445" t="s">
        <v>28</v>
      </c>
      <c r="F445">
        <v>-0.456</v>
      </c>
      <c r="G445">
        <v>1</v>
      </c>
      <c r="H445">
        <v>1.1496683862</v>
      </c>
      <c r="I445" s="1">
        <v>-0.369</v>
      </c>
      <c r="J445" s="1">
        <f t="shared" si="6"/>
        <v>0.88710154758</v>
      </c>
      <c r="K445">
        <v>-0.1129</v>
      </c>
      <c r="L445">
        <v>0.0157</v>
      </c>
      <c r="M445">
        <v>1.13931232</v>
      </c>
      <c r="N445" s="2">
        <v>0.278184</v>
      </c>
      <c r="O445">
        <v>0.7</v>
      </c>
    </row>
    <row r="446" spans="1:15">
      <c r="A446" t="s">
        <v>411</v>
      </c>
      <c r="B446" t="s">
        <v>16</v>
      </c>
      <c r="C446" t="s">
        <v>17</v>
      </c>
      <c r="D446" t="s">
        <v>520</v>
      </c>
      <c r="E446" t="s">
        <v>327</v>
      </c>
      <c r="F446">
        <v>1.577</v>
      </c>
      <c r="G446">
        <v>2</v>
      </c>
      <c r="H446">
        <v>3.5044809969</v>
      </c>
      <c r="I446" s="1">
        <v>5.2982</v>
      </c>
      <c r="J446" s="1">
        <f t="shared" si="6"/>
        <v>5.27331289721</v>
      </c>
      <c r="K446">
        <v>6.6099</v>
      </c>
      <c r="L446">
        <v>3.3575</v>
      </c>
      <c r="M446" t="s">
        <v>38</v>
      </c>
      <c r="N446" s="2">
        <v>1.944462</v>
      </c>
      <c r="O446" t="s">
        <v>38</v>
      </c>
    </row>
    <row r="447" spans="1:15">
      <c r="A447" t="s">
        <v>411</v>
      </c>
      <c r="B447" t="s">
        <v>16</v>
      </c>
      <c r="C447" t="s">
        <v>17</v>
      </c>
      <c r="D447" t="s">
        <v>521</v>
      </c>
      <c r="E447" t="s">
        <v>327</v>
      </c>
      <c r="F447">
        <v>2.294</v>
      </c>
      <c r="G447">
        <v>2</v>
      </c>
      <c r="H447">
        <v>3.395039079</v>
      </c>
      <c r="I447" s="1">
        <v>2.265</v>
      </c>
      <c r="J447" s="1">
        <f t="shared" si="6"/>
        <v>3.9615351711</v>
      </c>
      <c r="K447">
        <v>4.8496</v>
      </c>
      <c r="L447">
        <v>4.0091</v>
      </c>
      <c r="M447" t="s">
        <v>38</v>
      </c>
      <c r="N447" s="2">
        <v>2.063048</v>
      </c>
      <c r="O447" t="s">
        <v>38</v>
      </c>
    </row>
    <row r="448" spans="1:15">
      <c r="A448" t="s">
        <v>411</v>
      </c>
      <c r="B448" t="s">
        <v>16</v>
      </c>
      <c r="C448" t="s">
        <v>17</v>
      </c>
      <c r="D448" t="s">
        <v>522</v>
      </c>
      <c r="E448" t="s">
        <v>422</v>
      </c>
      <c r="F448">
        <v>2.103</v>
      </c>
      <c r="G448">
        <v>2</v>
      </c>
      <c r="H448">
        <v>3.4352829011</v>
      </c>
      <c r="I448" s="1">
        <v>-0.097</v>
      </c>
      <c r="J448" s="1">
        <f t="shared" si="6"/>
        <v>3.05295461099</v>
      </c>
      <c r="K448">
        <v>1.156</v>
      </c>
      <c r="L448">
        <v>0.5484</v>
      </c>
      <c r="M448" t="s">
        <v>38</v>
      </c>
      <c r="N448" s="2">
        <v>0.783026</v>
      </c>
      <c r="O448" t="s">
        <v>38</v>
      </c>
    </row>
    <row r="449" spans="1:15">
      <c r="A449" t="s">
        <v>411</v>
      </c>
      <c r="B449" t="s">
        <v>16</v>
      </c>
      <c r="C449" t="s">
        <v>17</v>
      </c>
      <c r="D449" t="s">
        <v>523</v>
      </c>
      <c r="E449" t="s">
        <v>422</v>
      </c>
      <c r="F449">
        <v>3.512</v>
      </c>
      <c r="G449">
        <v>2</v>
      </c>
      <c r="H449">
        <v>2.6855174265</v>
      </c>
      <c r="I449" s="1">
        <v>3.3716</v>
      </c>
      <c r="J449" s="1">
        <f t="shared" si="6"/>
        <v>3.76560568385</v>
      </c>
      <c r="K449">
        <v>4.7415</v>
      </c>
      <c r="L449">
        <v>4.0701</v>
      </c>
      <c r="M449" t="s">
        <v>38</v>
      </c>
      <c r="N449" s="2">
        <v>0.861794</v>
      </c>
      <c r="O449" t="s">
        <v>38</v>
      </c>
    </row>
    <row r="450" spans="1:15">
      <c r="A450" t="s">
        <v>411</v>
      </c>
      <c r="B450" t="s">
        <v>16</v>
      </c>
      <c r="C450" t="s">
        <v>17</v>
      </c>
      <c r="D450" t="s">
        <v>524</v>
      </c>
      <c r="E450" t="s">
        <v>424</v>
      </c>
      <c r="F450">
        <v>1.577</v>
      </c>
      <c r="G450">
        <v>2</v>
      </c>
      <c r="H450">
        <v>3.1267471513</v>
      </c>
      <c r="I450" s="1">
        <v>0.4263</v>
      </c>
      <c r="J450" s="1">
        <f t="shared" si="6"/>
        <v>2.98459243617</v>
      </c>
      <c r="K450">
        <v>2.0769</v>
      </c>
      <c r="L450">
        <v>1.3975</v>
      </c>
      <c r="M450" t="s">
        <v>38</v>
      </c>
      <c r="N450" s="2">
        <v>1.665198</v>
      </c>
      <c r="O450" t="s">
        <v>38</v>
      </c>
    </row>
    <row r="451" spans="1:15">
      <c r="A451" t="s">
        <v>411</v>
      </c>
      <c r="B451" t="s">
        <v>16</v>
      </c>
      <c r="C451" t="s">
        <v>17</v>
      </c>
      <c r="D451" t="s">
        <v>525</v>
      </c>
      <c r="E451" t="s">
        <v>327</v>
      </c>
      <c r="F451">
        <v>2.795</v>
      </c>
      <c r="G451">
        <v>2</v>
      </c>
      <c r="H451">
        <v>3.9399424753</v>
      </c>
      <c r="I451" s="1">
        <v>1.9703</v>
      </c>
      <c r="J451" s="1">
        <f t="shared" ref="J451:J514" si="7">0.9*H451+0.4*I451</f>
        <v>4.33406822777</v>
      </c>
      <c r="K451">
        <v>3.2217</v>
      </c>
      <c r="L451">
        <v>1.5571</v>
      </c>
      <c r="M451" t="s">
        <v>38</v>
      </c>
      <c r="N451" s="2">
        <v>2.580061</v>
      </c>
      <c r="O451" t="s">
        <v>38</v>
      </c>
    </row>
    <row r="452" spans="1:15">
      <c r="A452" t="s">
        <v>411</v>
      </c>
      <c r="B452" t="s">
        <v>16</v>
      </c>
      <c r="C452" t="s">
        <v>17</v>
      </c>
      <c r="D452" t="s">
        <v>526</v>
      </c>
      <c r="E452" t="s">
        <v>327</v>
      </c>
      <c r="F452">
        <v>4.349</v>
      </c>
      <c r="G452">
        <v>2</v>
      </c>
      <c r="H452">
        <v>3.9399424753</v>
      </c>
      <c r="I452" s="1">
        <v>0.9278</v>
      </c>
      <c r="J452" s="1">
        <f t="shared" si="7"/>
        <v>3.91706822777</v>
      </c>
      <c r="K452">
        <v>2.6605</v>
      </c>
      <c r="L452">
        <v>0.8372</v>
      </c>
      <c r="M452" t="s">
        <v>38</v>
      </c>
      <c r="N452" s="2">
        <v>0.770067</v>
      </c>
      <c r="O452" t="s">
        <v>38</v>
      </c>
    </row>
    <row r="453" spans="1:15">
      <c r="A453" t="s">
        <v>411</v>
      </c>
      <c r="B453" t="s">
        <v>16</v>
      </c>
      <c r="C453" t="s">
        <v>17</v>
      </c>
      <c r="D453" t="s">
        <v>527</v>
      </c>
      <c r="E453" t="s">
        <v>327</v>
      </c>
      <c r="F453">
        <v>2.103</v>
      </c>
      <c r="G453">
        <v>2</v>
      </c>
      <c r="H453">
        <v>3.9399424753</v>
      </c>
      <c r="I453" s="1">
        <v>-0.6191</v>
      </c>
      <c r="J453" s="1">
        <f t="shared" si="7"/>
        <v>3.29830822777</v>
      </c>
      <c r="K453">
        <v>0.7366</v>
      </c>
      <c r="L453">
        <v>0.2431</v>
      </c>
      <c r="M453" t="s">
        <v>38</v>
      </c>
      <c r="N453" s="2">
        <v>2.51883</v>
      </c>
      <c r="O453" t="s">
        <v>38</v>
      </c>
    </row>
    <row r="454" spans="1:15">
      <c r="A454" t="s">
        <v>411</v>
      </c>
      <c r="B454" t="s">
        <v>16</v>
      </c>
      <c r="C454" t="s">
        <v>17</v>
      </c>
      <c r="D454" t="s">
        <v>528</v>
      </c>
      <c r="E454" t="s">
        <v>19</v>
      </c>
      <c r="F454">
        <v>-0.383</v>
      </c>
      <c r="G454">
        <v>1</v>
      </c>
      <c r="H454">
        <v>2.8200119806</v>
      </c>
      <c r="I454" s="1">
        <v>1.1041</v>
      </c>
      <c r="J454" s="1">
        <f t="shared" si="7"/>
        <v>2.97965078254</v>
      </c>
      <c r="K454">
        <v>1.1522</v>
      </c>
      <c r="L454">
        <v>1.1254</v>
      </c>
      <c r="M454">
        <v>1.71827695333333</v>
      </c>
      <c r="N454" s="2">
        <v>0.552326</v>
      </c>
      <c r="O454">
        <v>1.04</v>
      </c>
    </row>
    <row r="455" spans="1:15">
      <c r="A455" t="s">
        <v>411</v>
      </c>
      <c r="B455" t="s">
        <v>16</v>
      </c>
      <c r="C455" t="s">
        <v>17</v>
      </c>
      <c r="D455" t="s">
        <v>529</v>
      </c>
      <c r="E455" t="s">
        <v>271</v>
      </c>
      <c r="F455">
        <v>2.653</v>
      </c>
      <c r="G455">
        <v>2</v>
      </c>
      <c r="H455">
        <v>5.1056264955</v>
      </c>
      <c r="I455" s="1">
        <v>2.2977</v>
      </c>
      <c r="J455" s="1">
        <f t="shared" si="7"/>
        <v>5.51414384595</v>
      </c>
      <c r="K455">
        <v>2.4461</v>
      </c>
      <c r="L455">
        <v>2.0584</v>
      </c>
      <c r="M455" t="s">
        <v>38</v>
      </c>
      <c r="N455" s="2">
        <v>0.893066</v>
      </c>
      <c r="O455" t="s">
        <v>38</v>
      </c>
    </row>
    <row r="456" spans="1:15">
      <c r="A456" t="s">
        <v>411</v>
      </c>
      <c r="B456" t="s">
        <v>16</v>
      </c>
      <c r="C456" t="s">
        <v>17</v>
      </c>
      <c r="D456" t="s">
        <v>530</v>
      </c>
      <c r="E456" t="s">
        <v>112</v>
      </c>
      <c r="F456">
        <v>-0.647</v>
      </c>
      <c r="G456">
        <v>2</v>
      </c>
      <c r="H456">
        <v>5.1973473688</v>
      </c>
      <c r="I456" s="1">
        <v>4.4467</v>
      </c>
      <c r="J456" s="1">
        <f t="shared" si="7"/>
        <v>6.45629263192</v>
      </c>
      <c r="K456">
        <v>4.6835</v>
      </c>
      <c r="L456">
        <v>3.3741</v>
      </c>
      <c r="M456" t="s">
        <v>38</v>
      </c>
      <c r="N456" s="2">
        <v>1.348958</v>
      </c>
      <c r="O456" t="s">
        <v>38</v>
      </c>
    </row>
    <row r="457" spans="1:15">
      <c r="A457" t="s">
        <v>411</v>
      </c>
      <c r="B457" t="s">
        <v>16</v>
      </c>
      <c r="C457" t="s">
        <v>17</v>
      </c>
      <c r="D457" t="s">
        <v>531</v>
      </c>
      <c r="E457" t="s">
        <v>271</v>
      </c>
      <c r="F457">
        <v>2.389</v>
      </c>
      <c r="G457">
        <v>2</v>
      </c>
      <c r="H457">
        <v>5.1973473688</v>
      </c>
      <c r="I457" s="1">
        <v>2.6641</v>
      </c>
      <c r="J457" s="1">
        <f t="shared" si="7"/>
        <v>5.74325263192</v>
      </c>
      <c r="K457">
        <v>2.8754</v>
      </c>
      <c r="L457">
        <v>2.636</v>
      </c>
      <c r="M457" t="s">
        <v>38</v>
      </c>
      <c r="N457" s="2">
        <v>1.679502</v>
      </c>
      <c r="O457" t="s">
        <v>38</v>
      </c>
    </row>
    <row r="458" spans="1:15">
      <c r="A458" t="s">
        <v>411</v>
      </c>
      <c r="B458" t="s">
        <v>16</v>
      </c>
      <c r="C458" t="s">
        <v>17</v>
      </c>
      <c r="D458" t="s">
        <v>532</v>
      </c>
      <c r="E458" t="s">
        <v>19</v>
      </c>
      <c r="F458">
        <v>0.43</v>
      </c>
      <c r="G458">
        <v>1</v>
      </c>
      <c r="H458">
        <v>1.1279136886</v>
      </c>
      <c r="I458" s="1">
        <v>-0.0703</v>
      </c>
      <c r="J458" s="1">
        <f t="shared" si="7"/>
        <v>0.98700231974</v>
      </c>
      <c r="K458">
        <v>0.2609</v>
      </c>
      <c r="L458">
        <v>0.1348</v>
      </c>
      <c r="M458">
        <v>1.47042869333333</v>
      </c>
      <c r="N458" s="2">
        <v>0.498893</v>
      </c>
      <c r="O458">
        <v>1.05</v>
      </c>
    </row>
    <row r="459" spans="1:15">
      <c r="A459" t="s">
        <v>411</v>
      </c>
      <c r="B459" t="s">
        <v>16</v>
      </c>
      <c r="C459" t="s">
        <v>17</v>
      </c>
      <c r="D459" t="s">
        <v>533</v>
      </c>
      <c r="E459" t="s">
        <v>112</v>
      </c>
      <c r="F459">
        <v>2.198</v>
      </c>
      <c r="G459">
        <v>2</v>
      </c>
      <c r="H459">
        <v>3.4827262993</v>
      </c>
      <c r="I459" s="1">
        <v>5.7158</v>
      </c>
      <c r="J459" s="1">
        <f t="shared" si="7"/>
        <v>5.42077366937</v>
      </c>
      <c r="K459">
        <v>6.0384</v>
      </c>
      <c r="L459">
        <v>3.2507</v>
      </c>
      <c r="M459" t="s">
        <v>38</v>
      </c>
      <c r="N459" s="2">
        <v>1.536883</v>
      </c>
      <c r="O459" t="s">
        <v>38</v>
      </c>
    </row>
    <row r="460" spans="1:15">
      <c r="A460" t="s">
        <v>411</v>
      </c>
      <c r="B460" t="s">
        <v>16</v>
      </c>
      <c r="C460" t="s">
        <v>17</v>
      </c>
      <c r="D460" t="s">
        <v>534</v>
      </c>
      <c r="E460" t="s">
        <v>112</v>
      </c>
      <c r="F460">
        <v>2.819</v>
      </c>
      <c r="G460">
        <v>2</v>
      </c>
      <c r="H460">
        <v>3.3732843814</v>
      </c>
      <c r="I460" s="1">
        <v>2.8773</v>
      </c>
      <c r="J460" s="1">
        <f t="shared" si="7"/>
        <v>4.18687594326</v>
      </c>
      <c r="K460">
        <v>4.303</v>
      </c>
      <c r="L460">
        <v>3.7768</v>
      </c>
      <c r="M460" t="s">
        <v>38</v>
      </c>
      <c r="N460" s="2">
        <v>1.644324</v>
      </c>
      <c r="O460" t="s">
        <v>38</v>
      </c>
    </row>
    <row r="461" spans="1:15">
      <c r="A461" t="s">
        <v>411</v>
      </c>
      <c r="B461" t="s">
        <v>16</v>
      </c>
      <c r="C461" t="s">
        <v>17</v>
      </c>
      <c r="D461" t="s">
        <v>535</v>
      </c>
      <c r="E461" t="s">
        <v>271</v>
      </c>
      <c r="F461">
        <v>3.201</v>
      </c>
      <c r="G461">
        <v>2</v>
      </c>
      <c r="H461">
        <v>3.4135282035</v>
      </c>
      <c r="I461" s="1">
        <v>0.3842</v>
      </c>
      <c r="J461" s="1">
        <f t="shared" si="7"/>
        <v>3.22585538315</v>
      </c>
      <c r="K461">
        <v>0.6829</v>
      </c>
      <c r="L461">
        <v>0.5415</v>
      </c>
      <c r="M461" t="s">
        <v>38</v>
      </c>
      <c r="N461" s="2">
        <v>0.849686</v>
      </c>
      <c r="O461" t="s">
        <v>38</v>
      </c>
    </row>
    <row r="462" spans="1:15">
      <c r="A462" t="s">
        <v>411</v>
      </c>
      <c r="B462" t="s">
        <v>16</v>
      </c>
      <c r="C462" t="s">
        <v>17</v>
      </c>
      <c r="D462" t="s">
        <v>536</v>
      </c>
      <c r="E462" t="s">
        <v>271</v>
      </c>
      <c r="F462">
        <v>4.11</v>
      </c>
      <c r="G462">
        <v>2</v>
      </c>
      <c r="H462">
        <v>2.6637627289</v>
      </c>
      <c r="I462" s="1">
        <v>3.2012</v>
      </c>
      <c r="J462" s="1">
        <f t="shared" si="7"/>
        <v>3.67786645601</v>
      </c>
      <c r="K462">
        <v>3.6834</v>
      </c>
      <c r="L462">
        <v>3.2315</v>
      </c>
      <c r="M462" t="s">
        <v>38</v>
      </c>
      <c r="N462" s="2">
        <v>1.057127</v>
      </c>
      <c r="O462" t="s">
        <v>38</v>
      </c>
    </row>
    <row r="463" spans="1:15">
      <c r="A463" t="s">
        <v>411</v>
      </c>
      <c r="B463" t="s">
        <v>16</v>
      </c>
      <c r="C463" t="s">
        <v>17</v>
      </c>
      <c r="D463" t="s">
        <v>537</v>
      </c>
      <c r="E463" t="s">
        <v>83</v>
      </c>
      <c r="F463">
        <v>3.751</v>
      </c>
      <c r="G463">
        <v>2</v>
      </c>
      <c r="H463">
        <v>3.1049924537</v>
      </c>
      <c r="I463" s="1">
        <v>0.5002</v>
      </c>
      <c r="J463" s="1">
        <f t="shared" si="7"/>
        <v>2.99457320833</v>
      </c>
      <c r="K463">
        <v>2.0422</v>
      </c>
      <c r="L463">
        <v>1.4257</v>
      </c>
      <c r="M463" t="s">
        <v>38</v>
      </c>
      <c r="N463" s="2">
        <v>1.386623</v>
      </c>
      <c r="O463" t="s">
        <v>38</v>
      </c>
    </row>
    <row r="464" spans="1:15">
      <c r="A464" t="s">
        <v>411</v>
      </c>
      <c r="B464" t="s">
        <v>16</v>
      </c>
      <c r="C464" t="s">
        <v>17</v>
      </c>
      <c r="D464" t="s">
        <v>538</v>
      </c>
      <c r="E464" t="s">
        <v>112</v>
      </c>
      <c r="F464">
        <v>3.538</v>
      </c>
      <c r="G464">
        <v>2</v>
      </c>
      <c r="H464">
        <v>3.9181877777</v>
      </c>
      <c r="I464" s="1">
        <v>2.2992</v>
      </c>
      <c r="J464" s="1">
        <f t="shared" si="7"/>
        <v>4.44604899993</v>
      </c>
      <c r="K464">
        <v>2.5958</v>
      </c>
      <c r="L464">
        <v>2.1526</v>
      </c>
      <c r="M464" t="s">
        <v>38</v>
      </c>
      <c r="N464" s="2">
        <v>2.024195</v>
      </c>
      <c r="O464" t="s">
        <v>38</v>
      </c>
    </row>
    <row r="465" spans="1:15">
      <c r="A465" t="s">
        <v>411</v>
      </c>
      <c r="B465" t="s">
        <v>16</v>
      </c>
      <c r="C465" t="s">
        <v>17</v>
      </c>
      <c r="D465" t="s">
        <v>539</v>
      </c>
      <c r="E465" t="s">
        <v>112</v>
      </c>
      <c r="F465">
        <v>3.824</v>
      </c>
      <c r="G465">
        <v>2</v>
      </c>
      <c r="H465">
        <v>3.9181877777</v>
      </c>
      <c r="I465" s="1">
        <v>0.0692</v>
      </c>
      <c r="J465" s="1">
        <f t="shared" si="7"/>
        <v>3.55404899993</v>
      </c>
      <c r="K465">
        <v>1.6994</v>
      </c>
      <c r="L465">
        <v>1.3611</v>
      </c>
      <c r="M465" t="s">
        <v>38</v>
      </c>
      <c r="N465" s="2">
        <v>1.578667</v>
      </c>
      <c r="O465" t="s">
        <v>38</v>
      </c>
    </row>
    <row r="466" spans="1:15">
      <c r="A466" t="s">
        <v>411</v>
      </c>
      <c r="B466" t="s">
        <v>16</v>
      </c>
      <c r="C466" t="s">
        <v>17</v>
      </c>
      <c r="D466" t="s">
        <v>540</v>
      </c>
      <c r="E466" t="s">
        <v>112</v>
      </c>
      <c r="F466">
        <v>2.891</v>
      </c>
      <c r="G466">
        <v>2</v>
      </c>
      <c r="H466">
        <v>3.9181877777</v>
      </c>
      <c r="I466" s="1">
        <v>-0.4076</v>
      </c>
      <c r="J466" s="1">
        <f t="shared" si="7"/>
        <v>3.36332899993</v>
      </c>
      <c r="K466">
        <v>1.2765</v>
      </c>
      <c r="L466">
        <v>0.8009</v>
      </c>
      <c r="M466" t="s">
        <v>38</v>
      </c>
      <c r="N466" s="2">
        <v>2.747692</v>
      </c>
      <c r="O466" t="s">
        <v>38</v>
      </c>
    </row>
    <row r="467" spans="1:15">
      <c r="A467" t="s">
        <v>411</v>
      </c>
      <c r="B467" t="s">
        <v>16</v>
      </c>
      <c r="C467" t="s">
        <v>17</v>
      </c>
      <c r="D467" t="s">
        <v>541</v>
      </c>
      <c r="E467" t="s">
        <v>21</v>
      </c>
      <c r="F467">
        <v>1.303</v>
      </c>
      <c r="G467">
        <v>1</v>
      </c>
      <c r="H467">
        <v>1.387966247</v>
      </c>
      <c r="I467" s="1">
        <v>1.657</v>
      </c>
      <c r="J467" s="1">
        <f t="shared" si="7"/>
        <v>1.9119696223</v>
      </c>
      <c r="K467">
        <v>1.625</v>
      </c>
      <c r="L467">
        <v>1.6068</v>
      </c>
      <c r="M467">
        <v>1.84700596666666</v>
      </c>
      <c r="N467" s="2">
        <v>1.014741</v>
      </c>
      <c r="O467">
        <v>0.95</v>
      </c>
    </row>
    <row r="468" spans="1:15">
      <c r="A468" t="s">
        <v>411</v>
      </c>
      <c r="B468" t="s">
        <v>16</v>
      </c>
      <c r="C468" t="s">
        <v>17</v>
      </c>
      <c r="D468" t="s">
        <v>542</v>
      </c>
      <c r="E468" t="s">
        <v>97</v>
      </c>
      <c r="F468">
        <v>1.112</v>
      </c>
      <c r="G468">
        <v>2</v>
      </c>
      <c r="H468">
        <v>3.7427788577</v>
      </c>
      <c r="I468" s="1">
        <v>5.5627</v>
      </c>
      <c r="J468" s="1">
        <f t="shared" si="7"/>
        <v>5.59358097193</v>
      </c>
      <c r="K468">
        <v>5.6087</v>
      </c>
      <c r="L468">
        <v>3.7316</v>
      </c>
      <c r="M468" t="s">
        <v>38</v>
      </c>
      <c r="N468" s="2">
        <v>1.300308</v>
      </c>
      <c r="O468" t="s">
        <v>38</v>
      </c>
    </row>
    <row r="469" spans="1:15">
      <c r="A469" t="s">
        <v>411</v>
      </c>
      <c r="B469" t="s">
        <v>16</v>
      </c>
      <c r="C469" t="s">
        <v>17</v>
      </c>
      <c r="D469" t="s">
        <v>543</v>
      </c>
      <c r="E469" t="s">
        <v>503</v>
      </c>
      <c r="F469">
        <v>2.73</v>
      </c>
      <c r="G469">
        <v>2</v>
      </c>
      <c r="H469">
        <v>2.9238152872</v>
      </c>
      <c r="I469" s="1">
        <v>3.347</v>
      </c>
      <c r="J469" s="1">
        <f t="shared" si="7"/>
        <v>3.97023375848</v>
      </c>
      <c r="K469">
        <v>3.324</v>
      </c>
      <c r="L469">
        <v>2.7208</v>
      </c>
      <c r="M469">
        <v>2.43082088666667</v>
      </c>
      <c r="N469" s="2">
        <v>1.242596</v>
      </c>
      <c r="O469" t="s">
        <v>38</v>
      </c>
    </row>
    <row r="470" spans="1:15">
      <c r="A470" t="s">
        <v>411</v>
      </c>
      <c r="B470" t="s">
        <v>16</v>
      </c>
      <c r="C470" t="s">
        <v>17</v>
      </c>
      <c r="D470" t="s">
        <v>544</v>
      </c>
      <c r="E470" t="s">
        <v>545</v>
      </c>
      <c r="F470">
        <v>1.904</v>
      </c>
      <c r="G470">
        <v>3</v>
      </c>
      <c r="H470">
        <v>5.278627898</v>
      </c>
      <c r="I470" s="1">
        <v>5.6046</v>
      </c>
      <c r="J470" s="1">
        <f t="shared" si="7"/>
        <v>6.9926051082</v>
      </c>
      <c r="K470">
        <v>5.5539</v>
      </c>
      <c r="L470">
        <v>3.6498</v>
      </c>
      <c r="M470" t="s">
        <v>38</v>
      </c>
      <c r="N470" s="2">
        <v>1.872412</v>
      </c>
      <c r="O470" t="s">
        <v>38</v>
      </c>
    </row>
    <row r="471" spans="1:15">
      <c r="A471" t="s">
        <v>411</v>
      </c>
      <c r="B471" t="s">
        <v>16</v>
      </c>
      <c r="C471" t="s">
        <v>17</v>
      </c>
      <c r="D471" t="s">
        <v>546</v>
      </c>
      <c r="E471" t="s">
        <v>106</v>
      </c>
      <c r="F471">
        <v>1.85</v>
      </c>
      <c r="G471">
        <v>2</v>
      </c>
      <c r="H471">
        <v>2.9635596328</v>
      </c>
      <c r="I471" s="1">
        <v>3.6019</v>
      </c>
      <c r="J471" s="1">
        <f t="shared" si="7"/>
        <v>4.10796366952</v>
      </c>
      <c r="K471">
        <v>3.5278</v>
      </c>
      <c r="L471">
        <v>3.3133</v>
      </c>
      <c r="M471">
        <v>1.88749476666667</v>
      </c>
      <c r="N471" s="2">
        <v>0.625277</v>
      </c>
      <c r="O471" t="s">
        <v>38</v>
      </c>
    </row>
    <row r="472" spans="1:15">
      <c r="A472" t="s">
        <v>411</v>
      </c>
      <c r="B472" t="s">
        <v>16</v>
      </c>
      <c r="C472" t="s">
        <v>17</v>
      </c>
      <c r="D472" t="s">
        <v>547</v>
      </c>
      <c r="E472" t="s">
        <v>548</v>
      </c>
      <c r="F472">
        <v>1.255</v>
      </c>
      <c r="G472">
        <v>3</v>
      </c>
      <c r="H472">
        <v>5.3183722435</v>
      </c>
      <c r="I472" s="1">
        <v>4.4032</v>
      </c>
      <c r="J472" s="1">
        <f t="shared" si="7"/>
        <v>6.54781501915</v>
      </c>
      <c r="K472">
        <v>2.043</v>
      </c>
      <c r="L472">
        <v>3.8044</v>
      </c>
      <c r="M472" t="s">
        <v>38</v>
      </c>
      <c r="N472" s="2">
        <v>1.697678</v>
      </c>
      <c r="O472" t="s">
        <v>38</v>
      </c>
    </row>
    <row r="473" spans="1:15">
      <c r="A473" t="s">
        <v>411</v>
      </c>
      <c r="B473" t="s">
        <v>16</v>
      </c>
      <c r="C473" t="s">
        <v>17</v>
      </c>
      <c r="D473" t="s">
        <v>549</v>
      </c>
      <c r="E473" t="s">
        <v>106</v>
      </c>
      <c r="F473">
        <v>0.74</v>
      </c>
      <c r="G473">
        <v>2</v>
      </c>
      <c r="H473">
        <v>1.949823993</v>
      </c>
      <c r="I473" s="1">
        <v>3.7196</v>
      </c>
      <c r="J473" s="1">
        <f t="shared" si="7"/>
        <v>3.2426815937</v>
      </c>
      <c r="K473">
        <v>1.6085</v>
      </c>
      <c r="L473">
        <v>3.5375</v>
      </c>
      <c r="M473">
        <v>1.73183652666667</v>
      </c>
      <c r="N473" s="2">
        <v>1.203066</v>
      </c>
      <c r="O473" t="s">
        <v>38</v>
      </c>
    </row>
    <row r="474" spans="1:15">
      <c r="A474" t="s">
        <v>411</v>
      </c>
      <c r="B474" t="s">
        <v>16</v>
      </c>
      <c r="C474" t="s">
        <v>17</v>
      </c>
      <c r="D474" t="s">
        <v>550</v>
      </c>
      <c r="E474" t="s">
        <v>548</v>
      </c>
      <c r="F474">
        <v>0.408</v>
      </c>
      <c r="G474">
        <v>3</v>
      </c>
      <c r="H474">
        <v>4.3046366037</v>
      </c>
      <c r="I474" s="1">
        <v>5.0046</v>
      </c>
      <c r="J474" s="1">
        <f t="shared" si="7"/>
        <v>5.87601294333</v>
      </c>
      <c r="K474">
        <v>2.5682</v>
      </c>
      <c r="L474">
        <v>2.8981</v>
      </c>
      <c r="M474" t="s">
        <v>38</v>
      </c>
      <c r="N474" s="2">
        <v>1.261615</v>
      </c>
      <c r="O474" t="s">
        <v>38</v>
      </c>
    </row>
    <row r="475" spans="1:15">
      <c r="A475" t="s">
        <v>411</v>
      </c>
      <c r="B475" t="s">
        <v>16</v>
      </c>
      <c r="C475" t="s">
        <v>17</v>
      </c>
      <c r="D475" t="s">
        <v>551</v>
      </c>
      <c r="E475" t="s">
        <v>552</v>
      </c>
      <c r="F475">
        <v>2.717</v>
      </c>
      <c r="G475">
        <v>3</v>
      </c>
      <c r="H475">
        <v>3.4856730333</v>
      </c>
      <c r="I475" s="1">
        <v>5.0224</v>
      </c>
      <c r="J475" s="1">
        <f t="shared" si="7"/>
        <v>5.14606572997</v>
      </c>
      <c r="K475">
        <v>2.822</v>
      </c>
      <c r="L475">
        <v>3.2892</v>
      </c>
      <c r="M475">
        <v>2.87839074666666</v>
      </c>
      <c r="N475" s="2">
        <v>1.423488</v>
      </c>
      <c r="O475" t="s">
        <v>38</v>
      </c>
    </row>
    <row r="476" spans="1:15">
      <c r="A476" t="s">
        <v>411</v>
      </c>
      <c r="B476" t="s">
        <v>16</v>
      </c>
      <c r="C476" t="s">
        <v>17</v>
      </c>
      <c r="D476" t="s">
        <v>553</v>
      </c>
      <c r="E476" t="s">
        <v>554</v>
      </c>
      <c r="F476">
        <v>2.032</v>
      </c>
      <c r="G476">
        <v>4</v>
      </c>
      <c r="H476">
        <v>5.840485644</v>
      </c>
      <c r="I476" s="1">
        <v>5.2998</v>
      </c>
      <c r="J476" s="1">
        <f t="shared" si="7"/>
        <v>7.3763570796</v>
      </c>
      <c r="K476">
        <v>3.2191</v>
      </c>
      <c r="L476">
        <v>3.665</v>
      </c>
      <c r="M476" t="s">
        <v>38</v>
      </c>
      <c r="N476" s="2">
        <v>1.782162</v>
      </c>
      <c r="O476" t="s">
        <v>38</v>
      </c>
    </row>
    <row r="477" spans="1:15">
      <c r="A477" t="s">
        <v>411</v>
      </c>
      <c r="B477" t="s">
        <v>16</v>
      </c>
      <c r="C477" t="s">
        <v>17</v>
      </c>
      <c r="D477" t="s">
        <v>555</v>
      </c>
      <c r="E477" t="s">
        <v>556</v>
      </c>
      <c r="F477">
        <v>1.688</v>
      </c>
      <c r="G477">
        <v>3</v>
      </c>
      <c r="H477">
        <v>3.5254173788</v>
      </c>
      <c r="I477" s="1">
        <v>4.303</v>
      </c>
      <c r="J477" s="1">
        <f t="shared" si="7"/>
        <v>4.89407564092</v>
      </c>
      <c r="K477">
        <v>3.8208</v>
      </c>
      <c r="L477">
        <v>3.0543</v>
      </c>
      <c r="M477">
        <v>1.9501831</v>
      </c>
      <c r="N477" s="2">
        <v>1.560889</v>
      </c>
      <c r="O477" t="s">
        <v>38</v>
      </c>
    </row>
    <row r="478" spans="1:15">
      <c r="A478" t="s">
        <v>411</v>
      </c>
      <c r="B478" t="s">
        <v>16</v>
      </c>
      <c r="C478" t="s">
        <v>17</v>
      </c>
      <c r="D478" t="s">
        <v>557</v>
      </c>
      <c r="E478" t="s">
        <v>558</v>
      </c>
      <c r="F478">
        <v>0.894</v>
      </c>
      <c r="G478">
        <v>4</v>
      </c>
      <c r="H478">
        <v>5.8802299895</v>
      </c>
      <c r="I478" s="1">
        <v>5.3284</v>
      </c>
      <c r="J478" s="1">
        <f t="shared" si="7"/>
        <v>7.42356699055</v>
      </c>
      <c r="K478">
        <v>5.2881</v>
      </c>
      <c r="L478">
        <v>3.6038</v>
      </c>
      <c r="M478" t="s">
        <v>38</v>
      </c>
      <c r="N478" s="2">
        <v>1.211059</v>
      </c>
      <c r="O478" t="s">
        <v>38</v>
      </c>
    </row>
    <row r="479" spans="1:15">
      <c r="A479" t="s">
        <v>411</v>
      </c>
      <c r="B479" t="s">
        <v>16</v>
      </c>
      <c r="C479" t="s">
        <v>17</v>
      </c>
      <c r="D479" t="s">
        <v>559</v>
      </c>
      <c r="E479" t="s">
        <v>28</v>
      </c>
      <c r="F479">
        <v>2.222</v>
      </c>
      <c r="G479">
        <v>1</v>
      </c>
      <c r="H479">
        <v>1.9770787651</v>
      </c>
      <c r="I479" s="1">
        <v>0.5415</v>
      </c>
      <c r="J479" s="1">
        <f t="shared" si="7"/>
        <v>1.99597088859</v>
      </c>
      <c r="K479">
        <v>1.8566</v>
      </c>
      <c r="L479">
        <v>1.5534</v>
      </c>
      <c r="M479">
        <v>1.49486690666666</v>
      </c>
      <c r="N479" s="2">
        <v>0.95281</v>
      </c>
      <c r="O479">
        <v>1.37</v>
      </c>
    </row>
    <row r="480" spans="1:15">
      <c r="A480" t="s">
        <v>411</v>
      </c>
      <c r="B480" t="s">
        <v>16</v>
      </c>
      <c r="C480" t="s">
        <v>17</v>
      </c>
      <c r="D480" t="s">
        <v>560</v>
      </c>
      <c r="E480" t="s">
        <v>21</v>
      </c>
      <c r="F480">
        <v>0.563</v>
      </c>
      <c r="G480">
        <v>1</v>
      </c>
      <c r="H480">
        <v>1.5755933858</v>
      </c>
      <c r="I480" s="1">
        <v>1.8001</v>
      </c>
      <c r="J480" s="1">
        <f t="shared" si="7"/>
        <v>2.13807404722</v>
      </c>
      <c r="K480">
        <v>1.712</v>
      </c>
      <c r="L480">
        <v>1.4323</v>
      </c>
      <c r="M480">
        <v>1.15774693333333</v>
      </c>
      <c r="N480" s="2">
        <v>0.091323</v>
      </c>
      <c r="O480">
        <v>0.55</v>
      </c>
    </row>
    <row r="481" spans="1:15">
      <c r="A481" t="s">
        <v>411</v>
      </c>
      <c r="B481" t="s">
        <v>16</v>
      </c>
      <c r="C481" t="s">
        <v>17</v>
      </c>
      <c r="D481" t="s">
        <v>561</v>
      </c>
      <c r="E481" t="s">
        <v>97</v>
      </c>
      <c r="F481">
        <v>1.385</v>
      </c>
      <c r="G481">
        <v>2</v>
      </c>
      <c r="H481">
        <v>3.9304059965</v>
      </c>
      <c r="I481" s="1">
        <v>4.0203</v>
      </c>
      <c r="J481" s="1">
        <f t="shared" si="7"/>
        <v>5.14548539685</v>
      </c>
      <c r="K481">
        <v>2.0359</v>
      </c>
      <c r="L481">
        <v>2.9832</v>
      </c>
      <c r="M481" t="s">
        <v>38</v>
      </c>
      <c r="N481" s="2">
        <v>0.965806</v>
      </c>
      <c r="O481" t="s">
        <v>38</v>
      </c>
    </row>
    <row r="482" spans="1:15">
      <c r="A482" t="s">
        <v>411</v>
      </c>
      <c r="B482" t="s">
        <v>16</v>
      </c>
      <c r="C482" t="s">
        <v>17</v>
      </c>
      <c r="D482" t="s">
        <v>562</v>
      </c>
      <c r="E482" t="s">
        <v>21</v>
      </c>
      <c r="F482">
        <v>1.239</v>
      </c>
      <c r="G482">
        <v>1</v>
      </c>
      <c r="H482">
        <v>0.561857746</v>
      </c>
      <c r="I482" s="1">
        <v>2.1159</v>
      </c>
      <c r="J482" s="1">
        <f t="shared" si="7"/>
        <v>1.3520319714</v>
      </c>
      <c r="K482">
        <v>2.1788</v>
      </c>
      <c r="L482">
        <v>0.0043</v>
      </c>
      <c r="M482">
        <v>0.621145545714285</v>
      </c>
      <c r="N482" s="2">
        <v>0.168167</v>
      </c>
      <c r="O482">
        <v>0.32</v>
      </c>
    </row>
    <row r="483" spans="1:15">
      <c r="A483" t="s">
        <v>411</v>
      </c>
      <c r="B483" t="s">
        <v>16</v>
      </c>
      <c r="C483" t="s">
        <v>17</v>
      </c>
      <c r="D483" t="s">
        <v>563</v>
      </c>
      <c r="E483" t="s">
        <v>97</v>
      </c>
      <c r="F483">
        <v>1.641</v>
      </c>
      <c r="G483">
        <v>2</v>
      </c>
      <c r="H483">
        <v>2.9166703567</v>
      </c>
      <c r="I483" s="1">
        <v>4.7361</v>
      </c>
      <c r="J483" s="1">
        <f t="shared" si="7"/>
        <v>4.51944332103</v>
      </c>
      <c r="K483">
        <v>2.4811</v>
      </c>
      <c r="L483">
        <v>3.3426</v>
      </c>
      <c r="M483" t="s">
        <v>38</v>
      </c>
      <c r="N483" s="2">
        <v>1.038822</v>
      </c>
      <c r="O483" t="s">
        <v>38</v>
      </c>
    </row>
    <row r="484" spans="1:15">
      <c r="A484" t="s">
        <v>411</v>
      </c>
      <c r="B484" t="s">
        <v>16</v>
      </c>
      <c r="C484" t="s">
        <v>17</v>
      </c>
      <c r="D484" t="s">
        <v>564</v>
      </c>
      <c r="E484" t="s">
        <v>503</v>
      </c>
      <c r="F484">
        <v>2.094</v>
      </c>
      <c r="G484">
        <v>2</v>
      </c>
      <c r="H484">
        <v>2.0977067863</v>
      </c>
      <c r="I484" s="1">
        <v>3.4173</v>
      </c>
      <c r="J484" s="1">
        <f t="shared" si="7"/>
        <v>3.25485610767</v>
      </c>
      <c r="K484">
        <v>1.2307</v>
      </c>
      <c r="L484">
        <v>1.474</v>
      </c>
      <c r="M484">
        <v>1.88116745333333</v>
      </c>
      <c r="N484" s="2">
        <v>0.394927</v>
      </c>
      <c r="O484" t="s">
        <v>38</v>
      </c>
    </row>
    <row r="485" spans="1:15">
      <c r="A485" t="s">
        <v>411</v>
      </c>
      <c r="B485" t="s">
        <v>16</v>
      </c>
      <c r="C485" t="s">
        <v>17</v>
      </c>
      <c r="D485" t="s">
        <v>565</v>
      </c>
      <c r="E485" t="s">
        <v>545</v>
      </c>
      <c r="F485">
        <v>1.535</v>
      </c>
      <c r="G485">
        <v>3</v>
      </c>
      <c r="H485">
        <v>4.452519397</v>
      </c>
      <c r="I485" s="1">
        <v>5.6654</v>
      </c>
      <c r="J485" s="1">
        <f t="shared" si="7"/>
        <v>6.2734274573</v>
      </c>
      <c r="K485">
        <v>3.2993</v>
      </c>
      <c r="L485">
        <v>3.7895</v>
      </c>
      <c r="M485" t="s">
        <v>38</v>
      </c>
      <c r="N485" s="2">
        <v>1.039242</v>
      </c>
      <c r="O485" t="s">
        <v>38</v>
      </c>
    </row>
    <row r="486" spans="1:15">
      <c r="A486" t="s">
        <v>411</v>
      </c>
      <c r="B486" t="s">
        <v>16</v>
      </c>
      <c r="C486" t="s">
        <v>17</v>
      </c>
      <c r="D486" t="s">
        <v>566</v>
      </c>
      <c r="E486" t="s">
        <v>106</v>
      </c>
      <c r="F486">
        <v>1.153</v>
      </c>
      <c r="G486">
        <v>2</v>
      </c>
      <c r="H486">
        <v>2.1374511318</v>
      </c>
      <c r="I486" s="1">
        <v>3.8285</v>
      </c>
      <c r="J486" s="1">
        <f t="shared" si="7"/>
        <v>3.45510601862</v>
      </c>
      <c r="K486">
        <v>1.6295</v>
      </c>
      <c r="L486">
        <v>1.7307</v>
      </c>
      <c r="M486">
        <v>0.854605166666666</v>
      </c>
      <c r="N486" s="2">
        <v>0.285988</v>
      </c>
      <c r="O486" t="s">
        <v>38</v>
      </c>
    </row>
    <row r="487" spans="1:15">
      <c r="A487" t="s">
        <v>411</v>
      </c>
      <c r="B487" t="s">
        <v>16</v>
      </c>
      <c r="C487" t="s">
        <v>17</v>
      </c>
      <c r="D487" t="s">
        <v>567</v>
      </c>
      <c r="E487" t="s">
        <v>548</v>
      </c>
      <c r="F487">
        <v>1.094</v>
      </c>
      <c r="G487">
        <v>3</v>
      </c>
      <c r="H487">
        <v>4.4922637425</v>
      </c>
      <c r="I487" s="1">
        <v>4.7</v>
      </c>
      <c r="J487" s="1">
        <f t="shared" si="7"/>
        <v>5.92303736825</v>
      </c>
      <c r="K487">
        <v>2.3666</v>
      </c>
      <c r="L487">
        <v>3.8726</v>
      </c>
      <c r="M487" t="s">
        <v>38</v>
      </c>
      <c r="N487" s="2">
        <v>1.01712</v>
      </c>
      <c r="O487" t="s">
        <v>38</v>
      </c>
    </row>
    <row r="488" spans="1:15">
      <c r="A488" t="s">
        <v>411</v>
      </c>
      <c r="B488" t="s">
        <v>16</v>
      </c>
      <c r="C488" t="s">
        <v>17</v>
      </c>
      <c r="D488" t="s">
        <v>568</v>
      </c>
      <c r="E488" t="s">
        <v>552</v>
      </c>
      <c r="F488">
        <v>1.85</v>
      </c>
      <c r="G488">
        <v>3</v>
      </c>
      <c r="H488">
        <v>3.6733001721</v>
      </c>
      <c r="I488" s="1">
        <v>4.5159</v>
      </c>
      <c r="J488" s="1">
        <f t="shared" si="7"/>
        <v>5.11233015489</v>
      </c>
      <c r="K488">
        <v>4.5763</v>
      </c>
      <c r="L488">
        <v>2.8609</v>
      </c>
      <c r="M488">
        <v>2.59248793333333</v>
      </c>
      <c r="N488" s="2">
        <v>0.495179</v>
      </c>
      <c r="O488" t="s">
        <v>38</v>
      </c>
    </row>
    <row r="489" spans="1:15">
      <c r="A489" t="s">
        <v>411</v>
      </c>
      <c r="B489" t="s">
        <v>16</v>
      </c>
      <c r="C489" t="s">
        <v>17</v>
      </c>
      <c r="D489" t="s">
        <v>569</v>
      </c>
      <c r="E489" t="s">
        <v>554</v>
      </c>
      <c r="F489">
        <v>0.609</v>
      </c>
      <c r="G489">
        <v>4</v>
      </c>
      <c r="H489">
        <v>6.0281127828</v>
      </c>
      <c r="I489" s="1">
        <v>5.4463</v>
      </c>
      <c r="J489" s="1">
        <f t="shared" si="7"/>
        <v>7.60382150452</v>
      </c>
      <c r="K489">
        <v>3.7929</v>
      </c>
      <c r="L489">
        <v>3.6432</v>
      </c>
      <c r="M489" t="s">
        <v>38</v>
      </c>
      <c r="N489" s="2">
        <v>0.965806</v>
      </c>
      <c r="O489" t="s">
        <v>38</v>
      </c>
    </row>
    <row r="490" spans="1:15">
      <c r="A490" t="s">
        <v>411</v>
      </c>
      <c r="B490" t="s">
        <v>16</v>
      </c>
      <c r="C490" t="s">
        <v>17</v>
      </c>
      <c r="D490" t="s">
        <v>570</v>
      </c>
      <c r="E490" t="s">
        <v>19</v>
      </c>
      <c r="F490">
        <v>-0.168</v>
      </c>
      <c r="G490">
        <v>1</v>
      </c>
      <c r="H490">
        <v>0.7976281165</v>
      </c>
      <c r="I490" s="1">
        <v>1.1374</v>
      </c>
      <c r="J490" s="1">
        <f t="shared" si="7"/>
        <v>1.17282530485</v>
      </c>
      <c r="K490">
        <v>1.135</v>
      </c>
      <c r="L490">
        <v>0.7528</v>
      </c>
      <c r="M490">
        <v>0.979270119047619</v>
      </c>
      <c r="N490" s="2">
        <v>0.022163</v>
      </c>
      <c r="O490">
        <v>0.59</v>
      </c>
    </row>
    <row r="491" spans="1:15">
      <c r="A491" t="s">
        <v>411</v>
      </c>
      <c r="B491" t="s">
        <v>16</v>
      </c>
      <c r="C491" t="s">
        <v>17</v>
      </c>
      <c r="D491" t="s">
        <v>571</v>
      </c>
      <c r="E491" t="s">
        <v>21</v>
      </c>
      <c r="F491">
        <v>0.358</v>
      </c>
      <c r="G491">
        <v>1</v>
      </c>
      <c r="H491">
        <v>1.5755933858</v>
      </c>
      <c r="I491" s="1">
        <v>1.5539</v>
      </c>
      <c r="J491" s="1">
        <f t="shared" si="7"/>
        <v>2.03959404722</v>
      </c>
      <c r="K491">
        <v>1.5513</v>
      </c>
      <c r="L491">
        <v>1.0974</v>
      </c>
      <c r="M491">
        <v>0.988823492380952</v>
      </c>
      <c r="N491" s="2">
        <v>0.018403</v>
      </c>
      <c r="O491">
        <v>0.73</v>
      </c>
    </row>
    <row r="492" spans="1:15">
      <c r="A492" t="s">
        <v>411</v>
      </c>
      <c r="B492" t="s">
        <v>16</v>
      </c>
      <c r="C492" t="s">
        <v>17</v>
      </c>
      <c r="D492" t="s">
        <v>572</v>
      </c>
      <c r="E492" t="s">
        <v>97</v>
      </c>
      <c r="F492">
        <v>0.456</v>
      </c>
      <c r="G492">
        <v>2</v>
      </c>
      <c r="H492">
        <v>2.3732215023</v>
      </c>
      <c r="I492" s="1">
        <v>2.2205</v>
      </c>
      <c r="J492" s="1">
        <f t="shared" si="7"/>
        <v>3.02409935207</v>
      </c>
      <c r="K492">
        <v>2.2176</v>
      </c>
      <c r="L492">
        <v>1.2205</v>
      </c>
      <c r="M492">
        <v>0.782267715714285</v>
      </c>
      <c r="N492" s="2">
        <v>-0.016799</v>
      </c>
      <c r="O492" t="s">
        <v>38</v>
      </c>
    </row>
    <row r="493" spans="1:15">
      <c r="A493" t="s">
        <v>411</v>
      </c>
      <c r="B493" t="s">
        <v>16</v>
      </c>
      <c r="C493" t="s">
        <v>17</v>
      </c>
      <c r="D493" t="s">
        <v>573</v>
      </c>
      <c r="E493" t="s">
        <v>28</v>
      </c>
      <c r="F493">
        <v>-0.014</v>
      </c>
      <c r="G493">
        <v>1</v>
      </c>
      <c r="H493">
        <v>1.2290314996</v>
      </c>
      <c r="I493" s="1">
        <v>0.1456</v>
      </c>
      <c r="J493" s="1">
        <f t="shared" si="7"/>
        <v>1.16436834964</v>
      </c>
      <c r="K493">
        <v>0.1453</v>
      </c>
      <c r="L493">
        <v>0.0007</v>
      </c>
      <c r="M493">
        <v>1.14019079666667</v>
      </c>
      <c r="N493" s="2">
        <v>-0.043029</v>
      </c>
      <c r="O493">
        <v>0.34</v>
      </c>
    </row>
    <row r="494" spans="1:15">
      <c r="A494" t="s">
        <v>411</v>
      </c>
      <c r="B494" t="s">
        <v>16</v>
      </c>
      <c r="C494" t="s">
        <v>17</v>
      </c>
      <c r="D494" t="s">
        <v>574</v>
      </c>
      <c r="E494" t="s">
        <v>19</v>
      </c>
      <c r="F494">
        <v>-0.407</v>
      </c>
      <c r="G494">
        <v>1</v>
      </c>
      <c r="H494">
        <v>1.1290825121</v>
      </c>
      <c r="I494" s="1">
        <v>1.1758</v>
      </c>
      <c r="J494" s="1">
        <f t="shared" si="7"/>
        <v>1.48649426089</v>
      </c>
      <c r="K494">
        <v>1.1758</v>
      </c>
      <c r="L494">
        <v>0.6596</v>
      </c>
      <c r="M494">
        <v>1.12152919333333</v>
      </c>
      <c r="N494" s="2">
        <v>0.235155</v>
      </c>
      <c r="O494">
        <v>1.77</v>
      </c>
    </row>
    <row r="495" spans="1:15">
      <c r="A495" t="s">
        <v>411</v>
      </c>
      <c r="B495" t="s">
        <v>16</v>
      </c>
      <c r="C495" t="s">
        <v>17</v>
      </c>
      <c r="D495" t="s">
        <v>575</v>
      </c>
      <c r="E495" t="s">
        <v>112</v>
      </c>
      <c r="F495">
        <v>2.198</v>
      </c>
      <c r="G495">
        <v>2</v>
      </c>
      <c r="H495">
        <v>3.3744532049</v>
      </c>
      <c r="I495" s="1">
        <v>4.0887</v>
      </c>
      <c r="J495" s="1">
        <f t="shared" si="7"/>
        <v>4.67248788441</v>
      </c>
      <c r="K495">
        <v>5.1535</v>
      </c>
      <c r="L495">
        <v>4.233</v>
      </c>
      <c r="M495" t="s">
        <v>38</v>
      </c>
      <c r="N495" s="2">
        <v>1.345638</v>
      </c>
      <c r="O495" t="s">
        <v>38</v>
      </c>
    </row>
    <row r="496" spans="1:15">
      <c r="A496" t="s">
        <v>411</v>
      </c>
      <c r="B496" t="s">
        <v>16</v>
      </c>
      <c r="C496" t="s">
        <v>17</v>
      </c>
      <c r="D496" t="s">
        <v>576</v>
      </c>
      <c r="E496" t="s">
        <v>112</v>
      </c>
      <c r="F496">
        <v>-0.886</v>
      </c>
      <c r="G496">
        <v>2</v>
      </c>
      <c r="H496">
        <v>3.5064179003</v>
      </c>
      <c r="I496" s="1">
        <v>4.7936</v>
      </c>
      <c r="J496" s="1">
        <f t="shared" si="7"/>
        <v>5.07321611027</v>
      </c>
      <c r="K496">
        <v>4.6062</v>
      </c>
      <c r="L496">
        <v>3.6216</v>
      </c>
      <c r="M496" t="s">
        <v>38</v>
      </c>
      <c r="N496" s="2">
        <v>0.947123</v>
      </c>
      <c r="O496" t="s">
        <v>38</v>
      </c>
    </row>
    <row r="497" spans="1:15">
      <c r="A497" t="s">
        <v>411</v>
      </c>
      <c r="B497" t="s">
        <v>16</v>
      </c>
      <c r="C497" t="s">
        <v>17</v>
      </c>
      <c r="D497" t="s">
        <v>577</v>
      </c>
      <c r="E497" t="s">
        <v>21</v>
      </c>
      <c r="F497">
        <v>1.911</v>
      </c>
      <c r="G497">
        <v>1</v>
      </c>
      <c r="H497">
        <v>1.6407988659</v>
      </c>
      <c r="I497" s="1">
        <v>-0.836</v>
      </c>
      <c r="J497" s="1">
        <f t="shared" si="7"/>
        <v>1.14231897931</v>
      </c>
      <c r="K497">
        <v>0.4721</v>
      </c>
      <c r="L497">
        <v>0.5765</v>
      </c>
      <c r="M497">
        <v>1.33460862666667</v>
      </c>
      <c r="N497" s="2">
        <v>0.235907</v>
      </c>
      <c r="O497">
        <v>2.03</v>
      </c>
    </row>
    <row r="498" spans="1:15">
      <c r="A498" t="s">
        <v>411</v>
      </c>
      <c r="B498" t="s">
        <v>16</v>
      </c>
      <c r="C498" t="s">
        <v>17</v>
      </c>
      <c r="D498" t="s">
        <v>578</v>
      </c>
      <c r="E498" t="s">
        <v>97</v>
      </c>
      <c r="F498">
        <v>4.517</v>
      </c>
      <c r="G498">
        <v>2</v>
      </c>
      <c r="H498">
        <v>3.8861695588</v>
      </c>
      <c r="I498" s="1">
        <v>1.3504</v>
      </c>
      <c r="J498" s="1">
        <f t="shared" si="7"/>
        <v>4.03771260292</v>
      </c>
      <c r="K498">
        <v>4.5761</v>
      </c>
      <c r="L498">
        <v>3.9126</v>
      </c>
      <c r="M498" t="s">
        <v>38</v>
      </c>
      <c r="N498" s="2">
        <v>1.925018</v>
      </c>
      <c r="O498" t="s">
        <v>38</v>
      </c>
    </row>
    <row r="499" spans="1:15">
      <c r="A499" t="s">
        <v>411</v>
      </c>
      <c r="B499" t="s">
        <v>16</v>
      </c>
      <c r="C499" t="s">
        <v>17</v>
      </c>
      <c r="D499" t="s">
        <v>579</v>
      </c>
      <c r="E499" t="s">
        <v>160</v>
      </c>
      <c r="F499">
        <v>4.349</v>
      </c>
      <c r="G499">
        <v>2</v>
      </c>
      <c r="H499">
        <v>3.6178776311</v>
      </c>
      <c r="I499" s="1">
        <v>0.8561</v>
      </c>
      <c r="J499" s="1">
        <f t="shared" si="7"/>
        <v>3.59852986799</v>
      </c>
      <c r="K499">
        <v>1.9825</v>
      </c>
      <c r="L499">
        <v>1.1842</v>
      </c>
      <c r="M499" t="s">
        <v>38</v>
      </c>
      <c r="N499" s="2">
        <v>2.513692</v>
      </c>
      <c r="O499" t="s">
        <v>38</v>
      </c>
    </row>
    <row r="500" spans="1:15">
      <c r="A500" t="s">
        <v>411</v>
      </c>
      <c r="B500" t="s">
        <v>16</v>
      </c>
      <c r="C500" t="s">
        <v>17</v>
      </c>
      <c r="D500" t="s">
        <v>580</v>
      </c>
      <c r="E500" t="s">
        <v>97</v>
      </c>
      <c r="F500">
        <v>4.229</v>
      </c>
      <c r="G500">
        <v>2</v>
      </c>
      <c r="H500">
        <v>4.4310729551</v>
      </c>
      <c r="I500" s="1">
        <v>-0.0529</v>
      </c>
      <c r="J500" s="1">
        <f t="shared" si="7"/>
        <v>3.96680565959</v>
      </c>
      <c r="K500">
        <v>1.5949</v>
      </c>
      <c r="L500">
        <v>1.2158</v>
      </c>
      <c r="M500" t="s">
        <v>38</v>
      </c>
      <c r="N500" s="2">
        <v>3.081024</v>
      </c>
      <c r="O500" t="s">
        <v>38</v>
      </c>
    </row>
    <row r="501" spans="1:15">
      <c r="A501" t="s">
        <v>411</v>
      </c>
      <c r="B501" t="s">
        <v>16</v>
      </c>
      <c r="C501" t="s">
        <v>17</v>
      </c>
      <c r="D501" t="s">
        <v>581</v>
      </c>
      <c r="E501" t="s">
        <v>19</v>
      </c>
      <c r="F501">
        <v>3.011</v>
      </c>
      <c r="G501">
        <v>1</v>
      </c>
      <c r="H501">
        <v>2.7902740891</v>
      </c>
      <c r="I501" s="1">
        <v>2.3801</v>
      </c>
      <c r="J501" s="1">
        <f t="shared" si="7"/>
        <v>3.46328668019</v>
      </c>
      <c r="K501">
        <v>2.3742</v>
      </c>
      <c r="L501">
        <v>2.0477</v>
      </c>
      <c r="M501">
        <v>1.79080948</v>
      </c>
      <c r="N501" s="2">
        <v>1.576441</v>
      </c>
      <c r="O501">
        <v>2.28</v>
      </c>
    </row>
    <row r="502" spans="1:15">
      <c r="A502" t="s">
        <v>411</v>
      </c>
      <c r="B502" t="s">
        <v>16</v>
      </c>
      <c r="C502" t="s">
        <v>17</v>
      </c>
      <c r="D502" t="s">
        <v>582</v>
      </c>
      <c r="E502" t="s">
        <v>19</v>
      </c>
      <c r="F502">
        <v>4.254</v>
      </c>
      <c r="G502">
        <v>1</v>
      </c>
      <c r="H502">
        <v>2.7902740891</v>
      </c>
      <c r="I502" s="1">
        <v>1.2106</v>
      </c>
      <c r="J502" s="1">
        <f t="shared" si="7"/>
        <v>2.99548668019</v>
      </c>
      <c r="K502">
        <v>2.3259</v>
      </c>
      <c r="L502">
        <v>1.1692</v>
      </c>
      <c r="M502">
        <v>1.91752892666666</v>
      </c>
      <c r="N502" s="2">
        <v>1.05887</v>
      </c>
      <c r="O502">
        <v>3.01</v>
      </c>
    </row>
    <row r="503" spans="1:15">
      <c r="A503" t="s">
        <v>411</v>
      </c>
      <c r="B503" t="s">
        <v>16</v>
      </c>
      <c r="C503" t="s">
        <v>17</v>
      </c>
      <c r="D503" t="s">
        <v>583</v>
      </c>
      <c r="E503" t="s">
        <v>19</v>
      </c>
      <c r="F503">
        <v>2.341</v>
      </c>
      <c r="G503">
        <v>1</v>
      </c>
      <c r="H503">
        <v>2.7902740891</v>
      </c>
      <c r="I503" s="1">
        <v>0.7397</v>
      </c>
      <c r="J503" s="1">
        <f t="shared" si="7"/>
        <v>2.80712668019</v>
      </c>
      <c r="K503">
        <v>0.8351</v>
      </c>
      <c r="L503">
        <v>0.6364</v>
      </c>
      <c r="M503">
        <v>1.43037242666666</v>
      </c>
      <c r="N503" s="2">
        <v>2.301626</v>
      </c>
      <c r="O503">
        <v>3.37</v>
      </c>
    </row>
    <row r="504" spans="1:15">
      <c r="A504" t="s">
        <v>411</v>
      </c>
      <c r="B504" t="s">
        <v>16</v>
      </c>
      <c r="C504" t="s">
        <v>17</v>
      </c>
      <c r="D504" t="s">
        <v>584</v>
      </c>
      <c r="E504" t="s">
        <v>19</v>
      </c>
      <c r="F504">
        <v>-0.168</v>
      </c>
      <c r="G504">
        <v>1</v>
      </c>
      <c r="H504">
        <v>1.6867526442</v>
      </c>
      <c r="I504" s="1">
        <v>3.1182</v>
      </c>
      <c r="J504" s="1">
        <f t="shared" si="7"/>
        <v>2.76535737978</v>
      </c>
      <c r="K504">
        <v>4.3142</v>
      </c>
      <c r="L504">
        <v>3.8189</v>
      </c>
      <c r="M504">
        <v>1.78309632</v>
      </c>
      <c r="N504" s="2">
        <v>2.062489</v>
      </c>
      <c r="O504">
        <v>4.22</v>
      </c>
    </row>
    <row r="505" spans="1:15">
      <c r="A505" t="s">
        <v>411</v>
      </c>
      <c r="B505" t="s">
        <v>16</v>
      </c>
      <c r="C505" t="s">
        <v>17</v>
      </c>
      <c r="D505" t="s">
        <v>585</v>
      </c>
      <c r="E505" t="s">
        <v>19</v>
      </c>
      <c r="F505">
        <v>0.382</v>
      </c>
      <c r="G505">
        <v>1</v>
      </c>
      <c r="H505">
        <v>2.3773353882</v>
      </c>
      <c r="I505" s="1">
        <v>1.9612</v>
      </c>
      <c r="J505" s="1">
        <f t="shared" si="7"/>
        <v>2.92408184938</v>
      </c>
      <c r="K505">
        <v>1.9662</v>
      </c>
      <c r="L505">
        <v>1.9698</v>
      </c>
      <c r="M505">
        <v>1.28069946666667</v>
      </c>
      <c r="N505" s="2">
        <v>0.531054</v>
      </c>
      <c r="O505">
        <v>1.68</v>
      </c>
    </row>
    <row r="506" spans="1:15">
      <c r="A506" t="s">
        <v>411</v>
      </c>
      <c r="B506" t="s">
        <v>16</v>
      </c>
      <c r="C506" t="s">
        <v>17</v>
      </c>
      <c r="D506" t="s">
        <v>586</v>
      </c>
      <c r="E506" t="s">
        <v>112</v>
      </c>
      <c r="F506">
        <v>1.865</v>
      </c>
      <c r="G506">
        <v>2</v>
      </c>
      <c r="H506">
        <v>3.1517608111</v>
      </c>
      <c r="I506" s="1">
        <v>4.0021</v>
      </c>
      <c r="J506" s="1">
        <f t="shared" si="7"/>
        <v>4.43742472999</v>
      </c>
      <c r="K506">
        <v>5.2135</v>
      </c>
      <c r="L506">
        <v>4.3076</v>
      </c>
      <c r="M506" t="s">
        <v>38</v>
      </c>
      <c r="N506" s="2">
        <v>1.928173</v>
      </c>
      <c r="O506" t="s">
        <v>38</v>
      </c>
    </row>
    <row r="507" spans="1:15">
      <c r="A507" t="s">
        <v>411</v>
      </c>
      <c r="B507" t="s">
        <v>16</v>
      </c>
      <c r="C507" t="s">
        <v>17</v>
      </c>
      <c r="D507" t="s">
        <v>587</v>
      </c>
      <c r="E507" t="s">
        <v>115</v>
      </c>
      <c r="F507">
        <v>2.055</v>
      </c>
      <c r="G507">
        <v>3</v>
      </c>
      <c r="H507">
        <v>4.8385134553</v>
      </c>
      <c r="I507" s="1">
        <v>7.304</v>
      </c>
      <c r="J507" s="1">
        <f t="shared" si="7"/>
        <v>7.27626210977</v>
      </c>
      <c r="K507">
        <v>8.5185</v>
      </c>
      <c r="L507">
        <v>7.1615</v>
      </c>
      <c r="M507" t="s">
        <v>38</v>
      </c>
      <c r="N507" s="2">
        <v>3.694446</v>
      </c>
      <c r="O507" t="s">
        <v>38</v>
      </c>
    </row>
    <row r="508" spans="1:15">
      <c r="A508" t="s">
        <v>411</v>
      </c>
      <c r="B508" t="s">
        <v>16</v>
      </c>
      <c r="C508" t="s">
        <v>17</v>
      </c>
      <c r="D508" t="s">
        <v>588</v>
      </c>
      <c r="E508" t="s">
        <v>415</v>
      </c>
      <c r="F508">
        <v>2.557</v>
      </c>
      <c r="G508">
        <v>2</v>
      </c>
      <c r="H508">
        <v>3.9131844285</v>
      </c>
      <c r="I508" s="1">
        <v>3.6003</v>
      </c>
      <c r="J508" s="1">
        <f t="shared" si="7"/>
        <v>4.96198598565</v>
      </c>
      <c r="K508">
        <v>3.4694</v>
      </c>
      <c r="L508">
        <v>3.4661</v>
      </c>
      <c r="M508" t="s">
        <v>38</v>
      </c>
      <c r="N508" s="2">
        <v>0.769835</v>
      </c>
      <c r="O508" t="s">
        <v>38</v>
      </c>
    </row>
    <row r="509" spans="1:15">
      <c r="A509" t="s">
        <v>411</v>
      </c>
      <c r="B509" t="s">
        <v>16</v>
      </c>
      <c r="C509" t="s">
        <v>17</v>
      </c>
      <c r="D509" t="s">
        <v>589</v>
      </c>
      <c r="E509" t="s">
        <v>271</v>
      </c>
      <c r="F509">
        <v>2.27</v>
      </c>
      <c r="G509">
        <v>2</v>
      </c>
      <c r="H509">
        <v>3.7653016352</v>
      </c>
      <c r="I509" s="1">
        <v>3.7227</v>
      </c>
      <c r="J509" s="1">
        <f t="shared" si="7"/>
        <v>4.87785147168</v>
      </c>
      <c r="K509">
        <v>3.7225</v>
      </c>
      <c r="L509">
        <v>3.8164</v>
      </c>
      <c r="M509" t="s">
        <v>38</v>
      </c>
      <c r="N509" s="2">
        <v>1.567843</v>
      </c>
      <c r="O509" t="s">
        <v>38</v>
      </c>
    </row>
    <row r="510" spans="1:15">
      <c r="A510" t="s">
        <v>411</v>
      </c>
      <c r="B510" t="s">
        <v>16</v>
      </c>
      <c r="C510" t="s">
        <v>17</v>
      </c>
      <c r="D510" t="s">
        <v>590</v>
      </c>
      <c r="E510" t="s">
        <v>271</v>
      </c>
      <c r="F510">
        <v>1.792</v>
      </c>
      <c r="G510">
        <v>2</v>
      </c>
      <c r="H510">
        <v>3.952928774</v>
      </c>
      <c r="I510" s="1">
        <v>3.8127</v>
      </c>
      <c r="J510" s="1">
        <f t="shared" si="7"/>
        <v>5.0827158966</v>
      </c>
      <c r="K510">
        <v>3.6693</v>
      </c>
      <c r="L510">
        <v>3.4748</v>
      </c>
      <c r="M510" t="s">
        <v>38</v>
      </c>
      <c r="N510" s="2">
        <v>0.641082</v>
      </c>
      <c r="O510" t="s">
        <v>38</v>
      </c>
    </row>
    <row r="511" spans="1:15">
      <c r="A511" t="s">
        <v>411</v>
      </c>
      <c r="B511" t="s">
        <v>16</v>
      </c>
      <c r="C511" t="s">
        <v>17</v>
      </c>
      <c r="D511" t="s">
        <v>591</v>
      </c>
      <c r="E511" t="s">
        <v>112</v>
      </c>
      <c r="F511">
        <v>1.075</v>
      </c>
      <c r="G511">
        <v>2</v>
      </c>
      <c r="H511">
        <v>4.0640880324</v>
      </c>
      <c r="I511" s="1">
        <v>4.7957</v>
      </c>
      <c r="J511" s="1">
        <f t="shared" si="7"/>
        <v>5.57595922916</v>
      </c>
      <c r="K511">
        <v>5.9465</v>
      </c>
      <c r="L511">
        <v>5.3597</v>
      </c>
      <c r="M511" t="s">
        <v>38</v>
      </c>
      <c r="N511" s="2">
        <v>2.719807</v>
      </c>
      <c r="O511" t="s">
        <v>38</v>
      </c>
    </row>
    <row r="512" spans="1:15">
      <c r="A512" t="s">
        <v>411</v>
      </c>
      <c r="B512" t="s">
        <v>16</v>
      </c>
      <c r="C512" t="s">
        <v>17</v>
      </c>
      <c r="D512" t="s">
        <v>592</v>
      </c>
      <c r="E512" t="s">
        <v>19</v>
      </c>
      <c r="F512">
        <v>-0.407</v>
      </c>
      <c r="G512">
        <v>1</v>
      </c>
      <c r="H512">
        <v>2.3773353882</v>
      </c>
      <c r="I512" s="1">
        <v>3.7786</v>
      </c>
      <c r="J512" s="1">
        <f t="shared" si="7"/>
        <v>3.65104184938</v>
      </c>
      <c r="K512">
        <v>3.8026</v>
      </c>
      <c r="L512">
        <v>3.2975</v>
      </c>
      <c r="M512">
        <v>1.67777844666667</v>
      </c>
      <c r="N512" s="2">
        <v>1.089332</v>
      </c>
      <c r="O512">
        <v>2.87</v>
      </c>
    </row>
    <row r="513" spans="1:15">
      <c r="A513" t="s">
        <v>411</v>
      </c>
      <c r="B513" t="s">
        <v>16</v>
      </c>
      <c r="C513" t="s">
        <v>17</v>
      </c>
      <c r="D513" t="s">
        <v>593</v>
      </c>
      <c r="E513" t="s">
        <v>21</v>
      </c>
      <c r="F513">
        <v>2.077</v>
      </c>
      <c r="G513">
        <v>1</v>
      </c>
      <c r="H513">
        <v>2.3773353882</v>
      </c>
      <c r="I513" s="1">
        <v>1.8812</v>
      </c>
      <c r="J513" s="1">
        <f t="shared" si="7"/>
        <v>2.89208184938</v>
      </c>
      <c r="K513">
        <v>2.1046</v>
      </c>
      <c r="L513">
        <v>1.9325</v>
      </c>
      <c r="M513">
        <v>1.85617222</v>
      </c>
      <c r="N513" s="2">
        <v>1.199911</v>
      </c>
      <c r="O513">
        <v>2.24</v>
      </c>
    </row>
    <row r="514" spans="1:15">
      <c r="A514" t="s">
        <v>594</v>
      </c>
      <c r="B514" t="s">
        <v>16</v>
      </c>
      <c r="C514" t="s">
        <v>17</v>
      </c>
      <c r="D514" t="s">
        <v>595</v>
      </c>
      <c r="E514" t="s">
        <v>19</v>
      </c>
      <c r="F514">
        <v>-0.793</v>
      </c>
      <c r="G514">
        <v>1</v>
      </c>
      <c r="H514">
        <v>0.5396921235</v>
      </c>
      <c r="I514" s="1">
        <v>1.121</v>
      </c>
      <c r="J514" s="1">
        <f t="shared" si="7"/>
        <v>0.93412291115</v>
      </c>
      <c r="K514">
        <v>1.3642</v>
      </c>
      <c r="L514">
        <v>1.3259</v>
      </c>
      <c r="M514" t="s">
        <v>38</v>
      </c>
      <c r="N514" s="2">
        <v>0.191945</v>
      </c>
      <c r="O514">
        <v>0.88</v>
      </c>
    </row>
    <row r="515" spans="1:15">
      <c r="A515" t="s">
        <v>594</v>
      </c>
      <c r="B515" t="s">
        <v>16</v>
      </c>
      <c r="C515" t="s">
        <v>17</v>
      </c>
      <c r="D515" t="s">
        <v>596</v>
      </c>
      <c r="E515" t="s">
        <v>28</v>
      </c>
      <c r="F515">
        <v>-1.253</v>
      </c>
      <c r="G515">
        <v>1</v>
      </c>
      <c r="H515">
        <v>0</v>
      </c>
      <c r="I515" s="1">
        <v>-1.6826</v>
      </c>
      <c r="J515" s="1">
        <f t="shared" ref="J515:J578" si="8">0.9*H515+0.4*I515</f>
        <v>-0.67304</v>
      </c>
      <c r="K515">
        <v>-3.3152</v>
      </c>
      <c r="L515">
        <v>-2.8317</v>
      </c>
      <c r="M515" t="s">
        <v>38</v>
      </c>
      <c r="N515" s="2">
        <v>-0.848987</v>
      </c>
      <c r="O515">
        <v>-0.74</v>
      </c>
    </row>
    <row r="516" spans="1:15">
      <c r="A516" t="s">
        <v>597</v>
      </c>
      <c r="B516" t="s">
        <v>16</v>
      </c>
      <c r="C516" t="s">
        <v>17</v>
      </c>
      <c r="D516" t="s">
        <v>598</v>
      </c>
      <c r="E516" t="s">
        <v>28</v>
      </c>
      <c r="F516">
        <v>1.968</v>
      </c>
      <c r="G516">
        <v>1</v>
      </c>
      <c r="H516">
        <v>1.9926999307</v>
      </c>
      <c r="I516" s="1">
        <v>0.6803</v>
      </c>
      <c r="J516" s="1">
        <f t="shared" si="8"/>
        <v>2.06554993763</v>
      </c>
      <c r="K516">
        <v>-0.1962</v>
      </c>
      <c r="L516">
        <v>1.0919</v>
      </c>
      <c r="M516">
        <v>0.796655093333333</v>
      </c>
      <c r="N516" s="2">
        <v>0.683926</v>
      </c>
      <c r="O516">
        <v>0.87</v>
      </c>
    </row>
    <row r="517" spans="1:15">
      <c r="A517" t="s">
        <v>597</v>
      </c>
      <c r="B517" t="s">
        <v>16</v>
      </c>
      <c r="C517" t="s">
        <v>17</v>
      </c>
      <c r="D517" t="s">
        <v>599</v>
      </c>
      <c r="E517" t="s">
        <v>28</v>
      </c>
      <c r="F517">
        <v>2.447</v>
      </c>
      <c r="G517">
        <v>1</v>
      </c>
      <c r="H517">
        <v>1.8950380657</v>
      </c>
      <c r="I517" s="1">
        <v>-0.3283</v>
      </c>
      <c r="J517" s="1">
        <f t="shared" si="8"/>
        <v>1.57421425913</v>
      </c>
      <c r="K517">
        <v>-1.2024</v>
      </c>
      <c r="L517">
        <v>0.679</v>
      </c>
      <c r="M517">
        <v>0.758939326666667</v>
      </c>
      <c r="N517" s="2">
        <v>0.318082</v>
      </c>
      <c r="O517">
        <v>0.65</v>
      </c>
    </row>
    <row r="518" spans="1:15">
      <c r="A518" t="s">
        <v>597</v>
      </c>
      <c r="B518" t="s">
        <v>16</v>
      </c>
      <c r="C518" t="s">
        <v>17</v>
      </c>
      <c r="D518" t="s">
        <v>600</v>
      </c>
      <c r="E518" t="s">
        <v>28</v>
      </c>
      <c r="F518">
        <v>1.261</v>
      </c>
      <c r="G518">
        <v>1</v>
      </c>
      <c r="H518">
        <v>0</v>
      </c>
      <c r="I518" s="1">
        <v>0.1886</v>
      </c>
      <c r="J518" s="1">
        <f t="shared" si="8"/>
        <v>0.07544</v>
      </c>
      <c r="K518">
        <v>0.1886</v>
      </c>
      <c r="L518">
        <v>0.303</v>
      </c>
      <c r="M518">
        <v>0.623918157277167</v>
      </c>
      <c r="N518" s="2">
        <v>0</v>
      </c>
      <c r="O518">
        <v>0.31</v>
      </c>
    </row>
    <row r="519" spans="1:15">
      <c r="A519" t="s">
        <v>597</v>
      </c>
      <c r="B519" t="s">
        <v>16</v>
      </c>
      <c r="C519" t="s">
        <v>17</v>
      </c>
      <c r="D519" t="s">
        <v>601</v>
      </c>
      <c r="E519" t="s">
        <v>28</v>
      </c>
      <c r="F519">
        <v>1.663</v>
      </c>
      <c r="G519">
        <v>1</v>
      </c>
      <c r="H519">
        <v>1.582959658</v>
      </c>
      <c r="I519" s="1">
        <v>0.1457</v>
      </c>
      <c r="J519" s="1">
        <f t="shared" si="8"/>
        <v>1.4829436922</v>
      </c>
      <c r="K519">
        <v>0.3073</v>
      </c>
      <c r="L519">
        <v>0.2027</v>
      </c>
      <c r="M519">
        <v>0.735835266666667</v>
      </c>
      <c r="N519" s="2">
        <v>-0.045356</v>
      </c>
      <c r="O519">
        <v>-0.05</v>
      </c>
    </row>
    <row r="520" spans="1:15">
      <c r="A520" t="s">
        <v>597</v>
      </c>
      <c r="B520" t="s">
        <v>16</v>
      </c>
      <c r="C520" t="s">
        <v>17</v>
      </c>
      <c r="D520" t="s">
        <v>602</v>
      </c>
      <c r="E520" t="s">
        <v>19</v>
      </c>
      <c r="F520">
        <v>1.941</v>
      </c>
      <c r="G520">
        <v>1</v>
      </c>
      <c r="H520">
        <v>1.582959658</v>
      </c>
      <c r="I520" s="1">
        <v>1.5181</v>
      </c>
      <c r="J520" s="1">
        <f t="shared" si="8"/>
        <v>2.0319036922</v>
      </c>
      <c r="K520">
        <v>1.1291</v>
      </c>
      <c r="L520">
        <v>1.4582</v>
      </c>
      <c r="M520">
        <v>0.743399319999999</v>
      </c>
      <c r="N520" s="2">
        <v>0.949291</v>
      </c>
      <c r="O520">
        <v>1.53</v>
      </c>
    </row>
    <row r="521" spans="1:15">
      <c r="A521" t="s">
        <v>597</v>
      </c>
      <c r="B521" t="s">
        <v>16</v>
      </c>
      <c r="C521" t="s">
        <v>17</v>
      </c>
      <c r="D521" t="s">
        <v>603</v>
      </c>
      <c r="E521" t="s">
        <v>19</v>
      </c>
      <c r="F521">
        <v>2.074</v>
      </c>
      <c r="G521">
        <v>1</v>
      </c>
      <c r="H521">
        <v>1.3744019244</v>
      </c>
      <c r="I521" s="1">
        <v>1.2797</v>
      </c>
      <c r="J521" s="1">
        <f t="shared" si="8"/>
        <v>1.74884173196</v>
      </c>
      <c r="K521">
        <v>0.8996</v>
      </c>
      <c r="L521">
        <v>1.7725</v>
      </c>
      <c r="M521">
        <v>0.334707533333334</v>
      </c>
      <c r="N521" s="2">
        <v>0.668159</v>
      </c>
      <c r="O521">
        <v>0.63</v>
      </c>
    </row>
    <row r="522" spans="1:15">
      <c r="A522" t="s">
        <v>597</v>
      </c>
      <c r="B522" t="s">
        <v>16</v>
      </c>
      <c r="C522" t="s">
        <v>17</v>
      </c>
      <c r="D522" t="s">
        <v>604</v>
      </c>
      <c r="E522" t="s">
        <v>19</v>
      </c>
      <c r="F522">
        <v>3.427</v>
      </c>
      <c r="G522">
        <v>1</v>
      </c>
      <c r="H522">
        <v>1.8794588871</v>
      </c>
      <c r="I522" s="1">
        <v>1.9229</v>
      </c>
      <c r="J522" s="1">
        <f t="shared" si="8"/>
        <v>2.46067299839</v>
      </c>
      <c r="K522">
        <v>1.923</v>
      </c>
      <c r="L522">
        <v>1.9417</v>
      </c>
      <c r="M522">
        <v>1.01277312</v>
      </c>
      <c r="N522" s="2">
        <v>0.25216</v>
      </c>
      <c r="O522">
        <v>1.92</v>
      </c>
    </row>
    <row r="523" spans="1:15">
      <c r="A523" t="s">
        <v>597</v>
      </c>
      <c r="B523" t="s">
        <v>16</v>
      </c>
      <c r="C523" t="s">
        <v>17</v>
      </c>
      <c r="D523" t="s">
        <v>605</v>
      </c>
      <c r="E523" t="s">
        <v>19</v>
      </c>
      <c r="F523">
        <v>2.343</v>
      </c>
      <c r="G523">
        <v>1</v>
      </c>
      <c r="H523">
        <v>1.1725517998</v>
      </c>
      <c r="I523" s="1">
        <v>1.2069</v>
      </c>
      <c r="J523" s="1">
        <f t="shared" si="8"/>
        <v>1.53805661982</v>
      </c>
      <c r="K523">
        <v>1.3651</v>
      </c>
      <c r="L523">
        <v>1.0651</v>
      </c>
      <c r="M523">
        <v>1.24480363333333</v>
      </c>
      <c r="N523" s="2">
        <v>0.197898</v>
      </c>
      <c r="O523">
        <v>1.88</v>
      </c>
    </row>
    <row r="524" spans="1:15">
      <c r="A524" t="s">
        <v>597</v>
      </c>
      <c r="B524" t="s">
        <v>16</v>
      </c>
      <c r="C524" t="s">
        <v>17</v>
      </c>
      <c r="D524" t="s">
        <v>606</v>
      </c>
      <c r="E524" t="s">
        <v>19</v>
      </c>
      <c r="F524">
        <v>1.817</v>
      </c>
      <c r="G524">
        <v>1</v>
      </c>
      <c r="H524">
        <v>1.1725517998</v>
      </c>
      <c r="I524" s="1">
        <v>3.3438</v>
      </c>
      <c r="J524" s="1">
        <f t="shared" si="8"/>
        <v>2.39281661982</v>
      </c>
      <c r="K524">
        <v>3.5275</v>
      </c>
      <c r="L524">
        <v>2.3313</v>
      </c>
      <c r="M524">
        <v>1.4587623</v>
      </c>
      <c r="N524" s="2">
        <v>1.209124</v>
      </c>
      <c r="O524">
        <v>1.6</v>
      </c>
    </row>
    <row r="525" spans="1:15">
      <c r="A525" t="s">
        <v>597</v>
      </c>
      <c r="B525" t="s">
        <v>16</v>
      </c>
      <c r="C525" t="s">
        <v>17</v>
      </c>
      <c r="D525" t="s">
        <v>607</v>
      </c>
      <c r="E525" t="s">
        <v>19</v>
      </c>
      <c r="F525">
        <v>2.271</v>
      </c>
      <c r="G525">
        <v>1</v>
      </c>
      <c r="H525">
        <v>2.0440221088</v>
      </c>
      <c r="I525" s="1">
        <v>1.1465</v>
      </c>
      <c r="J525" s="1">
        <f t="shared" si="8"/>
        <v>2.29821989792</v>
      </c>
      <c r="K525">
        <v>1.2129</v>
      </c>
      <c r="L525">
        <v>1.2523</v>
      </c>
      <c r="M525">
        <v>0.920255283809523</v>
      </c>
      <c r="N525" s="2">
        <v>-0.037632</v>
      </c>
      <c r="O525">
        <v>1.92</v>
      </c>
    </row>
    <row r="526" spans="1:15">
      <c r="A526" t="s">
        <v>597</v>
      </c>
      <c r="B526" t="s">
        <v>16</v>
      </c>
      <c r="C526" t="s">
        <v>17</v>
      </c>
      <c r="D526" t="s">
        <v>608</v>
      </c>
      <c r="E526" t="s">
        <v>28</v>
      </c>
      <c r="F526">
        <v>1.482</v>
      </c>
      <c r="G526">
        <v>1</v>
      </c>
      <c r="H526">
        <v>1.6002237849</v>
      </c>
      <c r="I526" s="1">
        <v>1.09</v>
      </c>
      <c r="J526" s="1">
        <f t="shared" si="8"/>
        <v>1.87620140641</v>
      </c>
      <c r="K526">
        <v>1.0478</v>
      </c>
      <c r="L526">
        <v>0.9165</v>
      </c>
      <c r="M526">
        <v>0.857237199999999</v>
      </c>
      <c r="N526" s="2">
        <v>0.531744</v>
      </c>
      <c r="O526">
        <v>0.89</v>
      </c>
    </row>
    <row r="527" spans="1:15">
      <c r="A527" t="s">
        <v>597</v>
      </c>
      <c r="B527" t="s">
        <v>16</v>
      </c>
      <c r="C527" t="s">
        <v>17</v>
      </c>
      <c r="D527" t="s">
        <v>609</v>
      </c>
      <c r="E527" t="s">
        <v>28</v>
      </c>
      <c r="F527">
        <v>1.152</v>
      </c>
      <c r="G527">
        <v>1</v>
      </c>
      <c r="H527">
        <v>1.2047220001</v>
      </c>
      <c r="I527" s="1">
        <v>1.0702</v>
      </c>
      <c r="J527" s="1">
        <f t="shared" si="8"/>
        <v>1.51232980009</v>
      </c>
      <c r="K527">
        <v>0.7546</v>
      </c>
      <c r="L527">
        <v>1.2691</v>
      </c>
      <c r="M527">
        <v>0.422498116666667</v>
      </c>
      <c r="N527" s="2">
        <v>0.266932</v>
      </c>
      <c r="O527">
        <v>0.3</v>
      </c>
    </row>
    <row r="528" spans="1:15">
      <c r="A528" t="s">
        <v>597</v>
      </c>
      <c r="B528" t="s">
        <v>16</v>
      </c>
      <c r="C528" t="s">
        <v>17</v>
      </c>
      <c r="D528" t="s">
        <v>62</v>
      </c>
      <c r="E528" t="s">
        <v>28</v>
      </c>
      <c r="F528">
        <v>2.884</v>
      </c>
      <c r="G528">
        <v>1</v>
      </c>
      <c r="H528">
        <v>1.6002237849</v>
      </c>
      <c r="I528" s="1">
        <v>1.5959</v>
      </c>
      <c r="J528" s="1">
        <f t="shared" si="8"/>
        <v>2.07856140641</v>
      </c>
      <c r="K528">
        <v>0.9292</v>
      </c>
      <c r="L528">
        <v>1.8639</v>
      </c>
      <c r="M528">
        <v>0.656612097142857</v>
      </c>
      <c r="N528" s="2">
        <v>0.499645</v>
      </c>
      <c r="O528">
        <v>0.73</v>
      </c>
    </row>
    <row r="529" spans="1:15">
      <c r="A529" t="s">
        <v>597</v>
      </c>
      <c r="B529" t="s">
        <v>16</v>
      </c>
      <c r="C529" t="s">
        <v>17</v>
      </c>
      <c r="D529" t="s">
        <v>610</v>
      </c>
      <c r="E529" t="s">
        <v>28</v>
      </c>
      <c r="F529">
        <v>2.201</v>
      </c>
      <c r="G529">
        <v>1</v>
      </c>
      <c r="H529">
        <v>1.2047220001</v>
      </c>
      <c r="I529" s="1">
        <v>0.6979</v>
      </c>
      <c r="J529" s="1">
        <f t="shared" si="8"/>
        <v>1.36340980009</v>
      </c>
      <c r="K529">
        <v>-0.0267</v>
      </c>
      <c r="L529">
        <v>0.9992</v>
      </c>
      <c r="M529">
        <v>0.52445520047619</v>
      </c>
      <c r="N529" s="2">
        <v>0.484829</v>
      </c>
      <c r="O529">
        <v>0.3</v>
      </c>
    </row>
    <row r="530" spans="1:15">
      <c r="A530" t="s">
        <v>597</v>
      </c>
      <c r="B530" t="s">
        <v>16</v>
      </c>
      <c r="C530" t="s">
        <v>17</v>
      </c>
      <c r="D530" t="s">
        <v>611</v>
      </c>
      <c r="E530" t="s">
        <v>28</v>
      </c>
      <c r="F530">
        <v>0.773</v>
      </c>
      <c r="G530">
        <v>1</v>
      </c>
      <c r="H530">
        <v>1.1964421748</v>
      </c>
      <c r="I530" s="1">
        <v>0.01</v>
      </c>
      <c r="J530" s="1">
        <f t="shared" si="8"/>
        <v>1.08079795732</v>
      </c>
      <c r="K530">
        <v>0.01</v>
      </c>
      <c r="L530">
        <v>0.4201</v>
      </c>
      <c r="M530">
        <v>0.948226866666665</v>
      </c>
      <c r="N530" s="2">
        <v>0.042158</v>
      </c>
      <c r="O530">
        <v>0.45</v>
      </c>
    </row>
    <row r="531" spans="1:15">
      <c r="A531" t="s">
        <v>597</v>
      </c>
      <c r="B531" t="s">
        <v>16</v>
      </c>
      <c r="C531" t="s">
        <v>17</v>
      </c>
      <c r="D531" t="s">
        <v>612</v>
      </c>
      <c r="E531" t="s">
        <v>21</v>
      </c>
      <c r="F531">
        <v>0.663</v>
      </c>
      <c r="G531">
        <v>1</v>
      </c>
      <c r="H531">
        <v>1.1964421748</v>
      </c>
      <c r="I531" s="1">
        <v>1.0871</v>
      </c>
      <c r="J531" s="1">
        <f t="shared" si="8"/>
        <v>1.51163795732</v>
      </c>
      <c r="K531">
        <v>1.0821</v>
      </c>
      <c r="L531">
        <v>0.6242</v>
      </c>
      <c r="M531">
        <v>1.29878894</v>
      </c>
      <c r="N531" s="2">
        <v>-0.016867</v>
      </c>
      <c r="O531">
        <v>0.15</v>
      </c>
    </row>
    <row r="532" spans="1:15">
      <c r="A532" t="s">
        <v>597</v>
      </c>
      <c r="B532" t="s">
        <v>16</v>
      </c>
      <c r="C532" t="s">
        <v>17</v>
      </c>
      <c r="D532" t="s">
        <v>613</v>
      </c>
      <c r="E532" t="s">
        <v>21</v>
      </c>
      <c r="F532">
        <v>4.484</v>
      </c>
      <c r="G532">
        <v>1</v>
      </c>
      <c r="H532">
        <v>1.3254939659</v>
      </c>
      <c r="I532" s="1">
        <v>1.7969</v>
      </c>
      <c r="J532" s="1">
        <f t="shared" si="8"/>
        <v>1.91170456931</v>
      </c>
      <c r="K532">
        <v>1.7395</v>
      </c>
      <c r="L532">
        <v>7.8681</v>
      </c>
      <c r="M532">
        <v>-1.32186153333333</v>
      </c>
      <c r="N532" s="2">
        <v>-0.03232</v>
      </c>
      <c r="O532">
        <v>-0.52</v>
      </c>
    </row>
    <row r="533" spans="1:15">
      <c r="A533" t="s">
        <v>597</v>
      </c>
      <c r="B533" t="s">
        <v>16</v>
      </c>
      <c r="C533" t="s">
        <v>17</v>
      </c>
      <c r="D533" t="s">
        <v>614</v>
      </c>
      <c r="E533" t="s">
        <v>19</v>
      </c>
      <c r="F533">
        <v>1.96</v>
      </c>
      <c r="G533">
        <v>1</v>
      </c>
      <c r="H533">
        <v>1.2955861079</v>
      </c>
      <c r="I533" s="1">
        <v>1.3716</v>
      </c>
      <c r="J533" s="1">
        <f t="shared" si="8"/>
        <v>1.71466749711</v>
      </c>
      <c r="K533">
        <v>1.3706</v>
      </c>
      <c r="L533">
        <v>1.0189</v>
      </c>
      <c r="M533">
        <v>0.595457739999999</v>
      </c>
      <c r="N533" s="2">
        <v>0.130726</v>
      </c>
      <c r="O533">
        <v>1.06</v>
      </c>
    </row>
    <row r="534" spans="1:15">
      <c r="A534" t="s">
        <v>597</v>
      </c>
      <c r="B534" t="s">
        <v>16</v>
      </c>
      <c r="C534" t="s">
        <v>17</v>
      </c>
      <c r="D534" t="s">
        <v>615</v>
      </c>
      <c r="E534" t="s">
        <v>19</v>
      </c>
      <c r="F534">
        <v>0.243</v>
      </c>
      <c r="G534">
        <v>1</v>
      </c>
      <c r="H534">
        <v>0.9415124805</v>
      </c>
      <c r="I534" s="1">
        <v>-0.4318</v>
      </c>
      <c r="J534" s="1">
        <f t="shared" si="8"/>
        <v>0.67464123245</v>
      </c>
      <c r="K534">
        <v>-0.4318</v>
      </c>
      <c r="L534">
        <v>-0.3249</v>
      </c>
      <c r="M534">
        <v>0.395383686666666</v>
      </c>
      <c r="N534" s="2">
        <v>-0.032822</v>
      </c>
      <c r="O534">
        <v>0.6</v>
      </c>
    </row>
    <row r="535" spans="1:15">
      <c r="A535" t="s">
        <v>597</v>
      </c>
      <c r="B535" t="s">
        <v>16</v>
      </c>
      <c r="C535" t="s">
        <v>17</v>
      </c>
      <c r="D535" t="s">
        <v>616</v>
      </c>
      <c r="E535" t="s">
        <v>21</v>
      </c>
      <c r="F535">
        <v>0.862</v>
      </c>
      <c r="G535">
        <v>1</v>
      </c>
      <c r="H535">
        <v>1.2543111837</v>
      </c>
      <c r="I535" s="1">
        <v>0.207</v>
      </c>
      <c r="J535" s="1">
        <f t="shared" si="8"/>
        <v>1.21168006533</v>
      </c>
      <c r="K535">
        <v>0.2089</v>
      </c>
      <c r="L535">
        <v>0.26</v>
      </c>
      <c r="M535">
        <v>1.4122225</v>
      </c>
      <c r="N535" s="2">
        <v>0.114038</v>
      </c>
      <c r="O535">
        <v>1.19</v>
      </c>
    </row>
    <row r="536" spans="1:15">
      <c r="A536" t="s">
        <v>617</v>
      </c>
      <c r="B536" t="s">
        <v>16</v>
      </c>
      <c r="C536" t="s">
        <v>17</v>
      </c>
      <c r="D536" t="s">
        <v>618</v>
      </c>
      <c r="E536" t="s">
        <v>28</v>
      </c>
      <c r="F536">
        <v>-0.579</v>
      </c>
      <c r="G536">
        <v>1</v>
      </c>
      <c r="H536">
        <v>1.9926999307</v>
      </c>
      <c r="I536" s="1">
        <v>0.0351</v>
      </c>
      <c r="J536" s="1">
        <f t="shared" si="8"/>
        <v>1.80746993763</v>
      </c>
      <c r="K536">
        <v>0.0219</v>
      </c>
      <c r="L536">
        <v>-0.0776</v>
      </c>
      <c r="M536">
        <v>1.13912135047619</v>
      </c>
      <c r="N536" s="2">
        <v>0.451297</v>
      </c>
      <c r="O536">
        <v>0.22</v>
      </c>
    </row>
    <row r="537" spans="1:15">
      <c r="A537" t="s">
        <v>617</v>
      </c>
      <c r="B537" t="s">
        <v>16</v>
      </c>
      <c r="C537" t="s">
        <v>17</v>
      </c>
      <c r="D537" t="s">
        <v>619</v>
      </c>
      <c r="E537" t="s">
        <v>28</v>
      </c>
      <c r="F537">
        <v>-1.086</v>
      </c>
      <c r="G537">
        <v>1</v>
      </c>
      <c r="H537">
        <v>1.9118033178</v>
      </c>
      <c r="I537" s="1">
        <v>-0.0428</v>
      </c>
      <c r="J537" s="1">
        <f t="shared" si="8"/>
        <v>1.70350298602</v>
      </c>
      <c r="K537">
        <v>-0.0538</v>
      </c>
      <c r="L537">
        <v>-0.0902</v>
      </c>
      <c r="M537">
        <v>1.30615495047619</v>
      </c>
      <c r="N537" s="2">
        <v>0.451899</v>
      </c>
      <c r="O537">
        <v>0</v>
      </c>
    </row>
    <row r="538" spans="1:15">
      <c r="A538" t="s">
        <v>617</v>
      </c>
      <c r="B538" t="s">
        <v>16</v>
      </c>
      <c r="C538" t="s">
        <v>17</v>
      </c>
      <c r="D538" t="s">
        <v>620</v>
      </c>
      <c r="E538" t="s">
        <v>28</v>
      </c>
      <c r="F538">
        <v>-0.28</v>
      </c>
      <c r="G538">
        <v>1</v>
      </c>
      <c r="H538">
        <v>0</v>
      </c>
      <c r="I538" s="1">
        <v>0.0457</v>
      </c>
      <c r="J538" s="1">
        <f t="shared" si="8"/>
        <v>0.01828</v>
      </c>
      <c r="K538">
        <v>0.0361</v>
      </c>
      <c r="L538">
        <v>-0.0044</v>
      </c>
      <c r="M538">
        <v>0.623918157277167</v>
      </c>
      <c r="N538" s="2">
        <v>0.451615</v>
      </c>
      <c r="O538">
        <v>0.12</v>
      </c>
    </row>
    <row r="539" spans="1:15">
      <c r="A539" t="s">
        <v>617</v>
      </c>
      <c r="B539" t="s">
        <v>16</v>
      </c>
      <c r="C539" t="s">
        <v>17</v>
      </c>
      <c r="D539" t="s">
        <v>621</v>
      </c>
      <c r="E539" t="s">
        <v>19</v>
      </c>
      <c r="F539">
        <v>1.326</v>
      </c>
      <c r="G539">
        <v>1</v>
      </c>
      <c r="H539">
        <v>1.1411919965</v>
      </c>
      <c r="I539" s="1">
        <v>-0.0744</v>
      </c>
      <c r="J539" s="1">
        <f t="shared" si="8"/>
        <v>0.99731279685</v>
      </c>
      <c r="K539">
        <v>0.8955</v>
      </c>
      <c r="L539">
        <v>1.752</v>
      </c>
      <c r="M539">
        <v>1.43011284</v>
      </c>
      <c r="N539" s="2">
        <v>1.243521</v>
      </c>
      <c r="O539">
        <v>1.12</v>
      </c>
    </row>
    <row r="540" spans="1:15">
      <c r="A540" t="s">
        <v>617</v>
      </c>
      <c r="B540" t="s">
        <v>16</v>
      </c>
      <c r="C540" t="s">
        <v>17</v>
      </c>
      <c r="D540" t="s">
        <v>622</v>
      </c>
      <c r="E540" t="s">
        <v>19</v>
      </c>
      <c r="F540">
        <v>1.179</v>
      </c>
      <c r="G540">
        <v>1</v>
      </c>
      <c r="H540">
        <v>1.1411919965</v>
      </c>
      <c r="I540" s="1">
        <v>0.5718</v>
      </c>
      <c r="J540" s="1">
        <f t="shared" si="8"/>
        <v>1.25579279685</v>
      </c>
      <c r="K540">
        <v>1.4258</v>
      </c>
      <c r="L540">
        <v>1.257</v>
      </c>
      <c r="M540">
        <v>1.08216994047619</v>
      </c>
      <c r="N540" s="2">
        <v>0.808858</v>
      </c>
      <c r="O540">
        <v>2.23</v>
      </c>
    </row>
    <row r="541" spans="1:15">
      <c r="A541" t="s">
        <v>617</v>
      </c>
      <c r="B541" t="s">
        <v>16</v>
      </c>
      <c r="C541" t="s">
        <v>17</v>
      </c>
      <c r="D541" t="s">
        <v>623</v>
      </c>
      <c r="E541" t="s">
        <v>28</v>
      </c>
      <c r="F541">
        <v>-0.921</v>
      </c>
      <c r="G541">
        <v>1</v>
      </c>
      <c r="H541">
        <v>0.9449712533</v>
      </c>
      <c r="I541" s="1">
        <v>0.7008</v>
      </c>
      <c r="J541" s="1">
        <f t="shared" si="8"/>
        <v>1.13079412797</v>
      </c>
      <c r="K541">
        <v>0.8785</v>
      </c>
      <c r="L541">
        <v>0.5779</v>
      </c>
      <c r="M541">
        <v>0.961704226666667</v>
      </c>
      <c r="N541" s="2">
        <v>0.138356</v>
      </c>
      <c r="O541">
        <v>0.52</v>
      </c>
    </row>
    <row r="542" spans="1:15">
      <c r="A542" t="s">
        <v>617</v>
      </c>
      <c r="B542" t="s">
        <v>16</v>
      </c>
      <c r="C542" t="s">
        <v>17</v>
      </c>
      <c r="D542" t="s">
        <v>624</v>
      </c>
      <c r="E542" t="s">
        <v>28</v>
      </c>
      <c r="F542">
        <v>0.403</v>
      </c>
      <c r="G542">
        <v>1</v>
      </c>
      <c r="H542">
        <v>1.2327905915</v>
      </c>
      <c r="I542" s="1">
        <v>0.347</v>
      </c>
      <c r="J542" s="1">
        <f t="shared" si="8"/>
        <v>1.24831153235</v>
      </c>
      <c r="K542">
        <v>0.4113</v>
      </c>
      <c r="L542">
        <v>0.4575</v>
      </c>
      <c r="M542">
        <v>0.94578360047619</v>
      </c>
      <c r="N542" s="2">
        <v>0.034564</v>
      </c>
      <c r="O542">
        <v>0.61</v>
      </c>
    </row>
    <row r="543" spans="1:15">
      <c r="A543" t="s">
        <v>617</v>
      </c>
      <c r="B543" t="s">
        <v>16</v>
      </c>
      <c r="C543" t="s">
        <v>17</v>
      </c>
      <c r="D543" t="s">
        <v>625</v>
      </c>
      <c r="E543" t="s">
        <v>28</v>
      </c>
      <c r="F543">
        <v>-1.168</v>
      </c>
      <c r="G543">
        <v>1</v>
      </c>
      <c r="H543">
        <v>1.2327905915</v>
      </c>
      <c r="I543" s="1">
        <v>0.1789</v>
      </c>
      <c r="J543" s="1">
        <f t="shared" si="8"/>
        <v>1.18107153235</v>
      </c>
      <c r="K543">
        <v>-0.0529</v>
      </c>
      <c r="L543">
        <v>-0.3657</v>
      </c>
      <c r="M543">
        <v>1.42093162380953</v>
      </c>
      <c r="N543" s="2">
        <v>0.279379</v>
      </c>
      <c r="O543">
        <v>1.05</v>
      </c>
    </row>
    <row r="544" spans="1:15">
      <c r="A544" t="s">
        <v>617</v>
      </c>
      <c r="B544" t="s">
        <v>16</v>
      </c>
      <c r="C544" t="s">
        <v>17</v>
      </c>
      <c r="D544" t="s">
        <v>626</v>
      </c>
      <c r="E544" t="s">
        <v>28</v>
      </c>
      <c r="F544">
        <v>1.136</v>
      </c>
      <c r="G544">
        <v>1</v>
      </c>
      <c r="H544">
        <v>1.6002237849</v>
      </c>
      <c r="I544" s="1">
        <v>0.3587</v>
      </c>
      <c r="J544" s="1">
        <f t="shared" si="8"/>
        <v>1.58368140641</v>
      </c>
      <c r="K544">
        <v>0.481</v>
      </c>
      <c r="L544">
        <v>0.8035</v>
      </c>
      <c r="M544">
        <v>1.20016857333333</v>
      </c>
      <c r="N544" s="2">
        <v>-0.00478</v>
      </c>
      <c r="O544">
        <v>0.44</v>
      </c>
    </row>
    <row r="545" spans="1:15">
      <c r="A545" t="s">
        <v>627</v>
      </c>
      <c r="B545" t="s">
        <v>16</v>
      </c>
      <c r="C545" t="s">
        <v>141</v>
      </c>
      <c r="D545" t="s">
        <v>628</v>
      </c>
      <c r="E545" t="s">
        <v>28</v>
      </c>
      <c r="F545">
        <v>-2.374</v>
      </c>
      <c r="G545">
        <v>1</v>
      </c>
      <c r="H545">
        <v>0.4001981832</v>
      </c>
      <c r="I545" s="1">
        <v>0.0437</v>
      </c>
      <c r="J545" s="1">
        <f t="shared" si="8"/>
        <v>0.37765836488</v>
      </c>
      <c r="K545">
        <v>0.0437</v>
      </c>
      <c r="L545">
        <v>0.0186</v>
      </c>
      <c r="M545">
        <v>1.47277130761905</v>
      </c>
      <c r="N545" s="2">
        <v>0</v>
      </c>
      <c r="O545">
        <v>-0.05</v>
      </c>
    </row>
    <row r="546" spans="1:15">
      <c r="A546" t="s">
        <v>629</v>
      </c>
      <c r="B546" t="s">
        <v>16</v>
      </c>
      <c r="C546" t="s">
        <v>630</v>
      </c>
      <c r="D546" t="s">
        <v>631</v>
      </c>
      <c r="E546" t="s">
        <v>21</v>
      </c>
      <c r="F546">
        <v>1.735</v>
      </c>
      <c r="G546">
        <v>1</v>
      </c>
      <c r="H546">
        <v>0</v>
      </c>
      <c r="I546" s="1">
        <v>0.9262</v>
      </c>
      <c r="J546" s="1">
        <f t="shared" si="8"/>
        <v>0.37048</v>
      </c>
      <c r="K546">
        <v>0.9262</v>
      </c>
      <c r="L546">
        <v>0.9316</v>
      </c>
      <c r="M546">
        <v>0.455609155555556</v>
      </c>
      <c r="N546" s="2">
        <v>0</v>
      </c>
      <c r="O546">
        <v>0.33</v>
      </c>
    </row>
    <row r="547" spans="1:15">
      <c r="A547" t="s">
        <v>629</v>
      </c>
      <c r="B547" t="s">
        <v>16</v>
      </c>
      <c r="C547" t="s">
        <v>630</v>
      </c>
      <c r="D547" t="s">
        <v>632</v>
      </c>
      <c r="E547" t="s">
        <v>19</v>
      </c>
      <c r="F547">
        <v>8.131</v>
      </c>
      <c r="G547">
        <v>1</v>
      </c>
      <c r="H547">
        <v>2.4931161116</v>
      </c>
      <c r="I547" s="1">
        <v>0.5553</v>
      </c>
      <c r="J547" s="1">
        <f t="shared" si="8"/>
        <v>2.46592450044</v>
      </c>
      <c r="K547">
        <v>1.7929</v>
      </c>
      <c r="L547">
        <v>2.0333</v>
      </c>
      <c r="M547">
        <v>4.37899027333333</v>
      </c>
      <c r="N547" s="2">
        <v>0</v>
      </c>
      <c r="O547">
        <v>2.51</v>
      </c>
    </row>
    <row r="548" spans="1:15">
      <c r="A548" t="s">
        <v>629</v>
      </c>
      <c r="B548" t="s">
        <v>16</v>
      </c>
      <c r="C548" t="s">
        <v>630</v>
      </c>
      <c r="D548" t="s">
        <v>633</v>
      </c>
      <c r="E548" t="s">
        <v>21</v>
      </c>
      <c r="F548">
        <v>2.773</v>
      </c>
      <c r="G548">
        <v>1</v>
      </c>
      <c r="H548">
        <v>0.8426187326</v>
      </c>
      <c r="I548" s="1">
        <v>0.1503</v>
      </c>
      <c r="J548" s="1">
        <f t="shared" si="8"/>
        <v>0.81847685934</v>
      </c>
      <c r="K548">
        <v>0.2964</v>
      </c>
      <c r="L548">
        <v>0.2737</v>
      </c>
      <c r="M548">
        <v>2.25172147333334</v>
      </c>
      <c r="N548" s="2">
        <v>0</v>
      </c>
      <c r="O548">
        <v>0.84</v>
      </c>
    </row>
    <row r="549" spans="1:15">
      <c r="A549" t="s">
        <v>629</v>
      </c>
      <c r="B549" t="s">
        <v>16</v>
      </c>
      <c r="C549" t="s">
        <v>630</v>
      </c>
      <c r="D549" t="s">
        <v>634</v>
      </c>
      <c r="E549" t="s">
        <v>97</v>
      </c>
      <c r="F549">
        <v>8.959</v>
      </c>
      <c r="G549">
        <v>2</v>
      </c>
      <c r="H549">
        <v>3.3357348442</v>
      </c>
      <c r="I549" s="1">
        <v>1.2079</v>
      </c>
      <c r="J549" s="1">
        <f t="shared" si="8"/>
        <v>3.48532135978</v>
      </c>
      <c r="K549">
        <v>2.3871</v>
      </c>
      <c r="L549">
        <v>2.0212</v>
      </c>
      <c r="M549">
        <v>5.85423112666666</v>
      </c>
      <c r="N549" s="2">
        <v>0</v>
      </c>
      <c r="O549" t="s">
        <v>38</v>
      </c>
    </row>
    <row r="550" spans="1:15">
      <c r="A550" t="s">
        <v>629</v>
      </c>
      <c r="B550" t="s">
        <v>16</v>
      </c>
      <c r="C550" t="s">
        <v>630</v>
      </c>
      <c r="D550" t="s">
        <v>635</v>
      </c>
      <c r="E550" t="s">
        <v>19</v>
      </c>
      <c r="F550">
        <v>4.816</v>
      </c>
      <c r="G550">
        <v>1</v>
      </c>
      <c r="H550">
        <v>2.0307995644</v>
      </c>
      <c r="I550" s="1">
        <v>2.3964</v>
      </c>
      <c r="J550" s="1">
        <f t="shared" si="8"/>
        <v>2.78627960796</v>
      </c>
      <c r="K550">
        <v>3.6238</v>
      </c>
      <c r="L550">
        <v>3.1521</v>
      </c>
      <c r="M550">
        <v>3.85780631333333</v>
      </c>
      <c r="N550" s="2">
        <v>0</v>
      </c>
      <c r="O550">
        <v>2.52</v>
      </c>
    </row>
    <row r="551" spans="1:15">
      <c r="A551" t="s">
        <v>629</v>
      </c>
      <c r="B551" t="s">
        <v>16</v>
      </c>
      <c r="C551" t="s">
        <v>630</v>
      </c>
      <c r="D551" t="s">
        <v>636</v>
      </c>
      <c r="E551" t="s">
        <v>112</v>
      </c>
      <c r="F551">
        <v>10.734</v>
      </c>
      <c r="G551">
        <v>2</v>
      </c>
      <c r="H551">
        <v>4.523915676</v>
      </c>
      <c r="I551" s="1">
        <v>3.6136</v>
      </c>
      <c r="J551" s="1">
        <f t="shared" si="8"/>
        <v>5.5169641084</v>
      </c>
      <c r="K551">
        <v>4.8427</v>
      </c>
      <c r="L551">
        <v>5.5522</v>
      </c>
      <c r="M551">
        <v>5.40644149999999</v>
      </c>
      <c r="N551" s="2">
        <v>0</v>
      </c>
      <c r="O551" t="s">
        <v>38</v>
      </c>
    </row>
    <row r="552" spans="1:15">
      <c r="A552" t="s">
        <v>629</v>
      </c>
      <c r="B552" t="s">
        <v>16</v>
      </c>
      <c r="C552" t="s">
        <v>630</v>
      </c>
      <c r="D552" t="s">
        <v>637</v>
      </c>
      <c r="E552" t="s">
        <v>271</v>
      </c>
      <c r="F552">
        <v>6.133</v>
      </c>
      <c r="G552">
        <v>2</v>
      </c>
      <c r="H552">
        <v>2.8734182971</v>
      </c>
      <c r="I552" s="1">
        <v>1.091</v>
      </c>
      <c r="J552" s="1">
        <f t="shared" si="8"/>
        <v>3.02247646739</v>
      </c>
      <c r="K552">
        <v>2.3827</v>
      </c>
      <c r="L552">
        <v>2.4243</v>
      </c>
      <c r="M552">
        <v>4.69903686</v>
      </c>
      <c r="N552" s="2">
        <v>0</v>
      </c>
      <c r="O552" t="s">
        <v>38</v>
      </c>
    </row>
    <row r="553" spans="1:15">
      <c r="A553" t="s">
        <v>629</v>
      </c>
      <c r="B553" t="s">
        <v>16</v>
      </c>
      <c r="C553" t="s">
        <v>630</v>
      </c>
      <c r="D553" t="s">
        <v>638</v>
      </c>
      <c r="E553" t="s">
        <v>639</v>
      </c>
      <c r="F553">
        <v>10.926</v>
      </c>
      <c r="G553">
        <v>3</v>
      </c>
      <c r="H553">
        <v>5.3665344086</v>
      </c>
      <c r="I553" s="1">
        <v>3.8268</v>
      </c>
      <c r="J553" s="1">
        <f t="shared" si="8"/>
        <v>6.36060096774</v>
      </c>
      <c r="K553">
        <v>5.04</v>
      </c>
      <c r="L553">
        <v>5.6764</v>
      </c>
      <c r="M553">
        <v>5.93613693333333</v>
      </c>
      <c r="N553" s="2">
        <v>0</v>
      </c>
      <c r="O553" t="s">
        <v>38</v>
      </c>
    </row>
    <row r="554" spans="1:15">
      <c r="A554" t="s">
        <v>640</v>
      </c>
      <c r="B554" t="s">
        <v>16</v>
      </c>
      <c r="C554" t="s">
        <v>17</v>
      </c>
      <c r="D554" t="s">
        <v>641</v>
      </c>
      <c r="E554" t="s">
        <v>19</v>
      </c>
      <c r="F554">
        <v>0</v>
      </c>
      <c r="G554">
        <v>1</v>
      </c>
      <c r="H554">
        <v>0.287598345</v>
      </c>
      <c r="I554" s="1">
        <v>-0.661</v>
      </c>
      <c r="J554" s="1">
        <f t="shared" si="8"/>
        <v>-0.00556148950000002</v>
      </c>
      <c r="K554">
        <v>0.37</v>
      </c>
      <c r="L554">
        <v>-0.3142</v>
      </c>
      <c r="M554">
        <v>0.831860529999999</v>
      </c>
      <c r="N554" s="2">
        <v>-0.069726</v>
      </c>
      <c r="O554">
        <v>1.73</v>
      </c>
    </row>
    <row r="555" spans="1:15">
      <c r="A555" t="s">
        <v>642</v>
      </c>
      <c r="B555" t="s">
        <v>16</v>
      </c>
      <c r="C555" t="s">
        <v>17</v>
      </c>
      <c r="D555" t="s">
        <v>643</v>
      </c>
      <c r="E555" t="s">
        <v>19</v>
      </c>
      <c r="F555">
        <v>0</v>
      </c>
      <c r="G555">
        <v>1</v>
      </c>
      <c r="H555">
        <v>1.5859361612</v>
      </c>
      <c r="I555" s="1">
        <v>4.6678</v>
      </c>
      <c r="J555" s="1">
        <f t="shared" si="8"/>
        <v>3.29446254508</v>
      </c>
      <c r="K555">
        <v>4.6835</v>
      </c>
      <c r="L555">
        <v>4.0888</v>
      </c>
      <c r="M555">
        <v>1.98632752</v>
      </c>
      <c r="N555" s="2">
        <v>1.360419</v>
      </c>
      <c r="O555">
        <v>3.15</v>
      </c>
    </row>
    <row r="556" spans="1:15">
      <c r="A556" t="s">
        <v>644</v>
      </c>
      <c r="B556" t="s">
        <v>132</v>
      </c>
      <c r="C556" t="s">
        <v>133</v>
      </c>
      <c r="D556" t="s">
        <v>645</v>
      </c>
      <c r="E556" t="s">
        <v>19</v>
      </c>
      <c r="F556">
        <v>-0.674</v>
      </c>
      <c r="G556">
        <v>1</v>
      </c>
      <c r="H556">
        <v>2.0090712378</v>
      </c>
      <c r="I556" s="1">
        <v>-0.0708</v>
      </c>
      <c r="J556" s="1">
        <f t="shared" si="8"/>
        <v>1.77984411402</v>
      </c>
      <c r="K556">
        <v>-0.0708</v>
      </c>
      <c r="L556">
        <v>0.0542</v>
      </c>
      <c r="M556">
        <v>0.927360253333333</v>
      </c>
      <c r="N556" s="2">
        <v>0</v>
      </c>
      <c r="O556">
        <v>1.19</v>
      </c>
    </row>
    <row r="557" spans="1:15">
      <c r="A557" t="s">
        <v>644</v>
      </c>
      <c r="B557" t="s">
        <v>132</v>
      </c>
      <c r="C557" t="s">
        <v>133</v>
      </c>
      <c r="D557" t="s">
        <v>646</v>
      </c>
      <c r="E557" t="s">
        <v>19</v>
      </c>
      <c r="F557">
        <v>1.138</v>
      </c>
      <c r="G557">
        <v>1</v>
      </c>
      <c r="H557">
        <v>2.4930077445</v>
      </c>
      <c r="I557" s="1">
        <v>0.5923</v>
      </c>
      <c r="J557" s="1">
        <f t="shared" si="8"/>
        <v>2.48062697005</v>
      </c>
      <c r="K557">
        <v>0.5923</v>
      </c>
      <c r="L557">
        <v>0.6467</v>
      </c>
      <c r="M557">
        <v>1.4479221</v>
      </c>
      <c r="N557" s="2">
        <v>0</v>
      </c>
      <c r="O557">
        <v>1.29</v>
      </c>
    </row>
    <row r="558" spans="1:15">
      <c r="A558" t="s">
        <v>644</v>
      </c>
      <c r="B558" t="s">
        <v>132</v>
      </c>
      <c r="C558" t="s">
        <v>133</v>
      </c>
      <c r="D558" t="s">
        <v>647</v>
      </c>
      <c r="E558" t="s">
        <v>112</v>
      </c>
      <c r="F558">
        <v>1.159</v>
      </c>
      <c r="G558">
        <v>2</v>
      </c>
      <c r="H558">
        <v>3.500370245</v>
      </c>
      <c r="I558" s="1">
        <v>0.8784</v>
      </c>
      <c r="J558" s="1">
        <f t="shared" si="8"/>
        <v>3.5016932205</v>
      </c>
      <c r="K558">
        <v>0.6175</v>
      </c>
      <c r="L558">
        <v>4.0308</v>
      </c>
      <c r="M558">
        <v>2.34494903333333</v>
      </c>
      <c r="N558" s="2">
        <v>0</v>
      </c>
      <c r="O558" t="s">
        <v>38</v>
      </c>
    </row>
    <row r="559" spans="1:15">
      <c r="A559" t="s">
        <v>644</v>
      </c>
      <c r="B559" t="s">
        <v>132</v>
      </c>
      <c r="C559" t="s">
        <v>133</v>
      </c>
      <c r="D559" t="s">
        <v>648</v>
      </c>
      <c r="E559" t="s">
        <v>115</v>
      </c>
      <c r="F559">
        <v>8.738</v>
      </c>
      <c r="G559">
        <v>3</v>
      </c>
      <c r="H559">
        <v>7.4253696619</v>
      </c>
      <c r="I559" s="1">
        <v>7.9967</v>
      </c>
      <c r="J559" s="1">
        <f t="shared" si="8"/>
        <v>9.88151269571</v>
      </c>
      <c r="K559">
        <v>7.7713</v>
      </c>
      <c r="L559">
        <v>7.7129</v>
      </c>
      <c r="M559">
        <v>5.01792509333332</v>
      </c>
      <c r="N559" s="2">
        <v>0</v>
      </c>
      <c r="O559" t="s">
        <v>38</v>
      </c>
    </row>
    <row r="560" spans="1:15">
      <c r="A560" t="s">
        <v>644</v>
      </c>
      <c r="B560" t="s">
        <v>132</v>
      </c>
      <c r="C560" t="s">
        <v>133</v>
      </c>
      <c r="D560" t="s">
        <v>649</v>
      </c>
      <c r="E560" t="s">
        <v>19</v>
      </c>
      <c r="F560">
        <v>0.106</v>
      </c>
      <c r="G560">
        <v>1</v>
      </c>
      <c r="H560">
        <v>2.4123258828</v>
      </c>
      <c r="I560" s="1">
        <v>-0.3925</v>
      </c>
      <c r="J560" s="1">
        <f t="shared" si="8"/>
        <v>2.01409329452</v>
      </c>
      <c r="K560">
        <v>-0.5676</v>
      </c>
      <c r="L560">
        <v>-0.1983</v>
      </c>
      <c r="M560">
        <v>0.448573280952381</v>
      </c>
      <c r="N560" s="2">
        <v>0</v>
      </c>
      <c r="O560">
        <v>1.15</v>
      </c>
    </row>
    <row r="561" spans="1:15">
      <c r="A561" t="s">
        <v>644</v>
      </c>
      <c r="B561" t="s">
        <v>132</v>
      </c>
      <c r="C561" t="s">
        <v>133</v>
      </c>
      <c r="D561" t="s">
        <v>650</v>
      </c>
      <c r="E561" t="s">
        <v>19</v>
      </c>
      <c r="F561">
        <v>-0.073</v>
      </c>
      <c r="G561">
        <v>1</v>
      </c>
      <c r="H561">
        <v>2.4834450882</v>
      </c>
      <c r="I561" s="1">
        <v>-1.1272</v>
      </c>
      <c r="J561" s="1">
        <f t="shared" si="8"/>
        <v>1.78422057938</v>
      </c>
      <c r="K561">
        <v>-1.1272</v>
      </c>
      <c r="L561">
        <v>0.1471</v>
      </c>
      <c r="M561">
        <v>0.0365292199999999</v>
      </c>
      <c r="N561" s="2">
        <v>0</v>
      </c>
      <c r="O561">
        <v>0.23</v>
      </c>
    </row>
    <row r="562" spans="1:15">
      <c r="A562" t="s">
        <v>644</v>
      </c>
      <c r="B562" t="s">
        <v>132</v>
      </c>
      <c r="C562" t="s">
        <v>133</v>
      </c>
      <c r="D562" t="s">
        <v>651</v>
      </c>
      <c r="E562" t="s">
        <v>19</v>
      </c>
      <c r="F562">
        <v>1.138</v>
      </c>
      <c r="G562">
        <v>1</v>
      </c>
      <c r="H562">
        <v>0.4611006753</v>
      </c>
      <c r="I562" s="1">
        <v>1.1152</v>
      </c>
      <c r="J562" s="1">
        <f t="shared" si="8"/>
        <v>0.86107060777</v>
      </c>
      <c r="K562">
        <v>1.1152</v>
      </c>
      <c r="L562">
        <v>1.1949</v>
      </c>
      <c r="M562">
        <v>1.55706400666667</v>
      </c>
      <c r="N562" s="2">
        <v>0</v>
      </c>
      <c r="O562">
        <v>1.9</v>
      </c>
    </row>
    <row r="563" spans="1:15">
      <c r="A563" t="s">
        <v>644</v>
      </c>
      <c r="B563" t="s">
        <v>132</v>
      </c>
      <c r="C563" t="s">
        <v>133</v>
      </c>
      <c r="D563" t="s">
        <v>652</v>
      </c>
      <c r="E563" t="s">
        <v>19</v>
      </c>
      <c r="F563">
        <v>0.553</v>
      </c>
      <c r="G563">
        <v>1</v>
      </c>
      <c r="H563">
        <v>2.5065358957</v>
      </c>
      <c r="I563" s="1">
        <v>0.1354</v>
      </c>
      <c r="J563" s="1">
        <f t="shared" si="8"/>
        <v>2.31004230613</v>
      </c>
      <c r="K563">
        <v>0.1354</v>
      </c>
      <c r="L563">
        <v>0.5842</v>
      </c>
      <c r="M563">
        <v>0.627183806666667</v>
      </c>
      <c r="N563" s="2">
        <v>0</v>
      </c>
      <c r="O563">
        <v>0.76</v>
      </c>
    </row>
    <row r="564" spans="1:15">
      <c r="A564" t="s">
        <v>644</v>
      </c>
      <c r="B564" t="s">
        <v>132</v>
      </c>
      <c r="C564" t="s">
        <v>133</v>
      </c>
      <c r="D564" t="s">
        <v>653</v>
      </c>
      <c r="E564" t="s">
        <v>19</v>
      </c>
      <c r="F564">
        <v>0.329</v>
      </c>
      <c r="G564">
        <v>1</v>
      </c>
      <c r="H564">
        <v>1.9942717379</v>
      </c>
      <c r="I564" s="1">
        <v>-2.0138</v>
      </c>
      <c r="J564" s="1">
        <f t="shared" si="8"/>
        <v>0.98932456411</v>
      </c>
      <c r="K564">
        <v>-2.0835</v>
      </c>
      <c r="L564">
        <v>-0.5733</v>
      </c>
      <c r="M564">
        <v>-0.178432015714286</v>
      </c>
      <c r="N564" s="2">
        <v>0</v>
      </c>
      <c r="O564">
        <v>0.37</v>
      </c>
    </row>
    <row r="565" spans="1:15">
      <c r="A565" t="s">
        <v>644</v>
      </c>
      <c r="B565" t="s">
        <v>132</v>
      </c>
      <c r="C565" t="s">
        <v>133</v>
      </c>
      <c r="D565" t="s">
        <v>654</v>
      </c>
      <c r="E565" t="s">
        <v>19</v>
      </c>
      <c r="F565">
        <v>1.128</v>
      </c>
      <c r="G565">
        <v>1</v>
      </c>
      <c r="H565">
        <v>2.42762648</v>
      </c>
      <c r="I565" s="1">
        <v>-0.1914</v>
      </c>
      <c r="J565" s="1">
        <f t="shared" si="8"/>
        <v>2.108303832</v>
      </c>
      <c r="K565">
        <v>-0.334</v>
      </c>
      <c r="L565">
        <v>-0.0778</v>
      </c>
      <c r="M565">
        <v>0.5476338</v>
      </c>
      <c r="N565" s="2">
        <v>0</v>
      </c>
      <c r="O565">
        <v>1.33</v>
      </c>
    </row>
    <row r="566" spans="1:15">
      <c r="A566" t="s">
        <v>644</v>
      </c>
      <c r="B566" t="s">
        <v>132</v>
      </c>
      <c r="C566" t="s">
        <v>133</v>
      </c>
      <c r="D566" t="s">
        <v>655</v>
      </c>
      <c r="E566" t="s">
        <v>19</v>
      </c>
      <c r="F566">
        <v>0.018</v>
      </c>
      <c r="G566">
        <v>1</v>
      </c>
      <c r="H566">
        <v>1.3381513078</v>
      </c>
      <c r="I566" s="1">
        <v>-1.4555</v>
      </c>
      <c r="J566" s="1">
        <f t="shared" si="8"/>
        <v>0.62213617702</v>
      </c>
      <c r="K566">
        <v>-1.4796</v>
      </c>
      <c r="L566">
        <v>-0.5484</v>
      </c>
      <c r="M566">
        <v>-0.0296672457142857</v>
      </c>
      <c r="N566" s="2">
        <v>0</v>
      </c>
      <c r="O566">
        <v>0.13</v>
      </c>
    </row>
    <row r="567" spans="1:15">
      <c r="A567" t="s">
        <v>644</v>
      </c>
      <c r="B567" t="s">
        <v>132</v>
      </c>
      <c r="C567" t="s">
        <v>133</v>
      </c>
      <c r="D567" t="s">
        <v>656</v>
      </c>
      <c r="E567" t="s">
        <v>19</v>
      </c>
      <c r="F567">
        <v>-0.401</v>
      </c>
      <c r="G567">
        <v>1</v>
      </c>
      <c r="H567">
        <v>2.481302765</v>
      </c>
      <c r="I567" s="1">
        <v>-2.0885</v>
      </c>
      <c r="J567" s="1">
        <f t="shared" si="8"/>
        <v>1.3977724885</v>
      </c>
      <c r="K567">
        <v>-2.0376</v>
      </c>
      <c r="L567">
        <v>-1.3853</v>
      </c>
      <c r="M567">
        <v>-0.297536145714285</v>
      </c>
      <c r="N567" s="2">
        <v>0</v>
      </c>
      <c r="O567">
        <v>0.24</v>
      </c>
    </row>
    <row r="568" spans="1:15">
      <c r="A568" t="s">
        <v>644</v>
      </c>
      <c r="B568" t="s">
        <v>132</v>
      </c>
      <c r="C568" t="s">
        <v>133</v>
      </c>
      <c r="D568" t="s">
        <v>657</v>
      </c>
      <c r="E568" t="s">
        <v>19</v>
      </c>
      <c r="F568">
        <v>0.915</v>
      </c>
      <c r="G568">
        <v>1</v>
      </c>
      <c r="H568">
        <v>2.4395666659</v>
      </c>
      <c r="I568" s="1">
        <v>0.4979</v>
      </c>
      <c r="J568" s="1">
        <f t="shared" si="8"/>
        <v>2.39476999931</v>
      </c>
      <c r="K568">
        <v>0.4979</v>
      </c>
      <c r="L568">
        <v>0.7933</v>
      </c>
      <c r="M568">
        <v>0.619116580952381</v>
      </c>
      <c r="N568" s="2">
        <v>0</v>
      </c>
      <c r="O568">
        <v>1.2</v>
      </c>
    </row>
    <row r="569" spans="1:15">
      <c r="A569" t="s">
        <v>644</v>
      </c>
      <c r="B569" t="s">
        <v>132</v>
      </c>
      <c r="C569" t="s">
        <v>133</v>
      </c>
      <c r="D569" t="s">
        <v>658</v>
      </c>
      <c r="E569" t="s">
        <v>19</v>
      </c>
      <c r="F569">
        <v>1.995</v>
      </c>
      <c r="G569">
        <v>1</v>
      </c>
      <c r="H569">
        <v>1.4926085794</v>
      </c>
      <c r="I569" s="1">
        <v>-0.7532</v>
      </c>
      <c r="J569" s="1">
        <f t="shared" si="8"/>
        <v>1.04206772146</v>
      </c>
      <c r="K569">
        <v>-0.7532</v>
      </c>
      <c r="L569">
        <v>-0.768</v>
      </c>
      <c r="M569">
        <v>1.4324533</v>
      </c>
      <c r="N569" s="2">
        <v>0</v>
      </c>
      <c r="O569">
        <v>1.84</v>
      </c>
    </row>
    <row r="570" spans="1:15">
      <c r="A570" t="s">
        <v>644</v>
      </c>
      <c r="B570" t="s">
        <v>132</v>
      </c>
      <c r="C570" t="s">
        <v>133</v>
      </c>
      <c r="D570" t="s">
        <v>659</v>
      </c>
      <c r="E570" t="s">
        <v>19</v>
      </c>
      <c r="F570">
        <v>0.25</v>
      </c>
      <c r="G570">
        <v>1</v>
      </c>
      <c r="H570">
        <v>2.4533727322</v>
      </c>
      <c r="I570" s="1">
        <v>-0.9658</v>
      </c>
      <c r="J570" s="1">
        <f t="shared" si="8"/>
        <v>1.82171545898</v>
      </c>
      <c r="K570">
        <v>-0.9658</v>
      </c>
      <c r="L570">
        <v>-0.4457</v>
      </c>
      <c r="M570">
        <v>0.246628797619048</v>
      </c>
      <c r="N570" s="2">
        <v>0</v>
      </c>
      <c r="O570">
        <v>1.1</v>
      </c>
    </row>
    <row r="571" spans="1:15">
      <c r="A571" t="s">
        <v>644</v>
      </c>
      <c r="B571" t="s">
        <v>132</v>
      </c>
      <c r="C571" t="s">
        <v>133</v>
      </c>
      <c r="D571" t="s">
        <v>660</v>
      </c>
      <c r="E571" t="s">
        <v>19</v>
      </c>
      <c r="F571">
        <v>-0.264</v>
      </c>
      <c r="G571">
        <v>1</v>
      </c>
      <c r="H571">
        <v>2.4615381115</v>
      </c>
      <c r="I571" s="1">
        <v>-1.8907</v>
      </c>
      <c r="J571" s="1">
        <f t="shared" si="8"/>
        <v>1.45910430035</v>
      </c>
      <c r="K571">
        <v>-2.1998</v>
      </c>
      <c r="L571">
        <v>0.6804</v>
      </c>
      <c r="M571">
        <v>0.524847</v>
      </c>
      <c r="N571" s="2">
        <v>0</v>
      </c>
      <c r="O571">
        <v>0.9</v>
      </c>
    </row>
    <row r="572" spans="1:15">
      <c r="A572" t="s">
        <v>644</v>
      </c>
      <c r="B572" t="s">
        <v>132</v>
      </c>
      <c r="C572" t="s">
        <v>133</v>
      </c>
      <c r="D572" t="s">
        <v>661</v>
      </c>
      <c r="E572" t="s">
        <v>112</v>
      </c>
      <c r="F572">
        <v>7.328</v>
      </c>
      <c r="G572">
        <v>2</v>
      </c>
      <c r="H572">
        <v>2.7259770655</v>
      </c>
      <c r="I572" s="1">
        <v>3.705</v>
      </c>
      <c r="J572" s="1">
        <f t="shared" si="8"/>
        <v>3.93537935895</v>
      </c>
      <c r="K572">
        <v>3.5537</v>
      </c>
      <c r="L572">
        <v>10.0631</v>
      </c>
      <c r="M572">
        <v>5.7926954</v>
      </c>
      <c r="N572" s="2">
        <v>0</v>
      </c>
      <c r="O572" t="s">
        <v>38</v>
      </c>
    </row>
    <row r="573" spans="1:15">
      <c r="A573" t="s">
        <v>644</v>
      </c>
      <c r="B573" t="s">
        <v>132</v>
      </c>
      <c r="C573" t="s">
        <v>133</v>
      </c>
      <c r="D573" t="s">
        <v>662</v>
      </c>
      <c r="E573" t="s">
        <v>19</v>
      </c>
      <c r="F573">
        <v>0.756</v>
      </c>
      <c r="G573">
        <v>1</v>
      </c>
      <c r="H573">
        <v>2.3633190035</v>
      </c>
      <c r="I573" s="1">
        <v>1.1763</v>
      </c>
      <c r="J573" s="1">
        <f t="shared" si="8"/>
        <v>2.59750710315</v>
      </c>
      <c r="K573">
        <v>1.1763</v>
      </c>
      <c r="L573">
        <v>0.6744</v>
      </c>
      <c r="M573">
        <v>-0.0463766190476191</v>
      </c>
      <c r="N573" s="2">
        <v>0</v>
      </c>
      <c r="O573">
        <v>1.17</v>
      </c>
    </row>
    <row r="574" spans="1:15">
      <c r="A574" t="s">
        <v>644</v>
      </c>
      <c r="B574" t="s">
        <v>132</v>
      </c>
      <c r="C574" t="s">
        <v>133</v>
      </c>
      <c r="D574" t="s">
        <v>663</v>
      </c>
      <c r="E574" t="s">
        <v>19</v>
      </c>
      <c r="F574">
        <v>0.963</v>
      </c>
      <c r="G574">
        <v>1</v>
      </c>
      <c r="H574">
        <v>2.4079235627</v>
      </c>
      <c r="I574" s="1">
        <v>-0.0226</v>
      </c>
      <c r="J574" s="1">
        <f t="shared" si="8"/>
        <v>2.15809120643</v>
      </c>
      <c r="K574">
        <v>0.0958</v>
      </c>
      <c r="L574">
        <v>-0.1692</v>
      </c>
      <c r="M574">
        <v>-0.0972100523809523</v>
      </c>
      <c r="N574" s="2">
        <v>0</v>
      </c>
      <c r="O574">
        <v>0.87</v>
      </c>
    </row>
    <row r="575" spans="1:15">
      <c r="A575" t="s">
        <v>644</v>
      </c>
      <c r="B575" t="s">
        <v>132</v>
      </c>
      <c r="C575" t="s">
        <v>133</v>
      </c>
      <c r="D575" t="s">
        <v>664</v>
      </c>
      <c r="E575" t="s">
        <v>112</v>
      </c>
      <c r="F575">
        <v>-1.493</v>
      </c>
      <c r="G575">
        <v>2</v>
      </c>
      <c r="H575">
        <v>5.0458254074</v>
      </c>
      <c r="I575" s="1">
        <v>0.1649</v>
      </c>
      <c r="J575" s="1">
        <f t="shared" si="8"/>
        <v>4.60720286666</v>
      </c>
      <c r="K575">
        <v>0.1905</v>
      </c>
      <c r="L575">
        <v>0.7001</v>
      </c>
      <c r="M575">
        <v>0.639736383333332</v>
      </c>
      <c r="N575" s="2">
        <v>0</v>
      </c>
      <c r="O575" t="s">
        <v>38</v>
      </c>
    </row>
    <row r="576" spans="1:15">
      <c r="A576" t="s">
        <v>644</v>
      </c>
      <c r="B576" t="s">
        <v>132</v>
      </c>
      <c r="C576" t="s">
        <v>133</v>
      </c>
      <c r="D576" t="s">
        <v>665</v>
      </c>
      <c r="E576" t="s">
        <v>19</v>
      </c>
      <c r="F576">
        <v>0.201</v>
      </c>
      <c r="G576">
        <v>1</v>
      </c>
      <c r="H576">
        <v>2.3270804944</v>
      </c>
      <c r="I576" s="1">
        <v>-1.8875</v>
      </c>
      <c r="J576" s="1">
        <f t="shared" si="8"/>
        <v>1.33937244496</v>
      </c>
      <c r="K576">
        <v>-1.8731</v>
      </c>
      <c r="L576">
        <v>-1.3718</v>
      </c>
      <c r="M576">
        <v>-0.255817926666666</v>
      </c>
      <c r="N576" s="2">
        <v>0</v>
      </c>
      <c r="O576">
        <v>0.31</v>
      </c>
    </row>
    <row r="577" spans="1:15">
      <c r="A577" t="s">
        <v>644</v>
      </c>
      <c r="B577" t="s">
        <v>132</v>
      </c>
      <c r="C577" t="s">
        <v>133</v>
      </c>
      <c r="D577" t="s">
        <v>666</v>
      </c>
      <c r="E577" t="s">
        <v>112</v>
      </c>
      <c r="F577">
        <v>1.766</v>
      </c>
      <c r="G577">
        <v>2</v>
      </c>
      <c r="H577">
        <v>4.8641021665</v>
      </c>
      <c r="I577" s="1">
        <v>-0.4978</v>
      </c>
      <c r="J577" s="1">
        <f t="shared" si="8"/>
        <v>4.17857194985</v>
      </c>
      <c r="K577">
        <v>-0.6554</v>
      </c>
      <c r="L577">
        <v>-0.5838</v>
      </c>
      <c r="M577">
        <v>1.19043634666667</v>
      </c>
      <c r="N577" s="2">
        <v>0</v>
      </c>
      <c r="O577" t="s">
        <v>38</v>
      </c>
    </row>
    <row r="578" spans="1:15">
      <c r="A578" t="s">
        <v>644</v>
      </c>
      <c r="B578" t="s">
        <v>132</v>
      </c>
      <c r="C578" t="s">
        <v>133</v>
      </c>
      <c r="D578" t="s">
        <v>667</v>
      </c>
      <c r="E578" t="s">
        <v>19</v>
      </c>
      <c r="F578">
        <v>-0.641</v>
      </c>
      <c r="G578">
        <v>1</v>
      </c>
      <c r="H578">
        <v>2.5304465648</v>
      </c>
      <c r="I578" s="1">
        <v>0.031</v>
      </c>
      <c r="J578" s="1">
        <f t="shared" si="8"/>
        <v>2.28980190832</v>
      </c>
      <c r="K578">
        <v>-0.0466</v>
      </c>
      <c r="L578">
        <v>-0.1526</v>
      </c>
      <c r="M578">
        <v>0.432089966666667</v>
      </c>
      <c r="N578" s="2">
        <v>0</v>
      </c>
      <c r="O578">
        <v>-0.01</v>
      </c>
    </row>
    <row r="579" spans="1:15">
      <c r="A579" t="s">
        <v>644</v>
      </c>
      <c r="B579" t="s">
        <v>132</v>
      </c>
      <c r="C579" t="s">
        <v>133</v>
      </c>
      <c r="D579" t="s">
        <v>668</v>
      </c>
      <c r="E579" t="s">
        <v>19</v>
      </c>
      <c r="F579">
        <v>-0.185</v>
      </c>
      <c r="G579">
        <v>1</v>
      </c>
      <c r="H579">
        <v>2.5017158151</v>
      </c>
      <c r="I579" s="1">
        <v>-0.4617</v>
      </c>
      <c r="J579" s="1">
        <f t="shared" ref="J579:J642" si="9">0.9*H579+0.4*I579</f>
        <v>2.06686423359</v>
      </c>
      <c r="K579">
        <v>-0.4617</v>
      </c>
      <c r="L579">
        <v>-0.3664</v>
      </c>
      <c r="M579">
        <v>0.1884221</v>
      </c>
      <c r="N579" s="2">
        <v>0</v>
      </c>
      <c r="O579">
        <v>0.32</v>
      </c>
    </row>
    <row r="580" spans="1:15">
      <c r="A580" t="s">
        <v>644</v>
      </c>
      <c r="B580" t="s">
        <v>132</v>
      </c>
      <c r="C580" t="s">
        <v>133</v>
      </c>
      <c r="D580" t="s">
        <v>669</v>
      </c>
      <c r="E580" t="s">
        <v>19</v>
      </c>
      <c r="F580">
        <v>1.203</v>
      </c>
      <c r="G580">
        <v>1</v>
      </c>
      <c r="H580">
        <v>0.8899203067</v>
      </c>
      <c r="I580" s="1">
        <v>0.8393</v>
      </c>
      <c r="J580" s="1">
        <f t="shared" si="9"/>
        <v>1.13664827603</v>
      </c>
      <c r="K580">
        <v>0.8046</v>
      </c>
      <c r="L580">
        <v>0.2228</v>
      </c>
      <c r="M580">
        <v>0.537438384761904</v>
      </c>
      <c r="N580" s="2">
        <v>0</v>
      </c>
      <c r="O580">
        <v>1.08</v>
      </c>
    </row>
    <row r="581" spans="1:15">
      <c r="A581" t="s">
        <v>644</v>
      </c>
      <c r="B581" t="s">
        <v>132</v>
      </c>
      <c r="C581" t="s">
        <v>133</v>
      </c>
      <c r="D581" t="s">
        <v>670</v>
      </c>
      <c r="E581" t="s">
        <v>19</v>
      </c>
      <c r="F581">
        <v>1.403</v>
      </c>
      <c r="G581">
        <v>1</v>
      </c>
      <c r="H581">
        <v>2.021206074</v>
      </c>
      <c r="I581" s="1">
        <v>0.9711</v>
      </c>
      <c r="J581" s="1">
        <f t="shared" si="9"/>
        <v>2.2075254666</v>
      </c>
      <c r="K581">
        <v>0.9711</v>
      </c>
      <c r="L581">
        <v>0.4814</v>
      </c>
      <c r="M581">
        <v>1.55061264666666</v>
      </c>
      <c r="N581" s="2">
        <v>0</v>
      </c>
      <c r="O581">
        <v>0.77</v>
      </c>
    </row>
    <row r="582" spans="1:15">
      <c r="A582" t="s">
        <v>644</v>
      </c>
      <c r="B582" t="s">
        <v>132</v>
      </c>
      <c r="C582" t="s">
        <v>133</v>
      </c>
      <c r="D582" t="s">
        <v>671</v>
      </c>
      <c r="E582" t="s">
        <v>19</v>
      </c>
      <c r="F582">
        <v>0.578</v>
      </c>
      <c r="G582">
        <v>1</v>
      </c>
      <c r="H582">
        <v>0.9262726434</v>
      </c>
      <c r="I582" s="1">
        <v>1.1921</v>
      </c>
      <c r="J582" s="1">
        <f t="shared" si="9"/>
        <v>1.31048537906</v>
      </c>
      <c r="K582">
        <v>1.1921</v>
      </c>
      <c r="L582">
        <v>0.7056</v>
      </c>
      <c r="M582">
        <v>0.482636964285714</v>
      </c>
      <c r="N582" s="2">
        <v>0</v>
      </c>
      <c r="O582">
        <v>0.54</v>
      </c>
    </row>
    <row r="583" spans="1:15">
      <c r="A583" t="s">
        <v>644</v>
      </c>
      <c r="B583" t="s">
        <v>132</v>
      </c>
      <c r="C583" t="s">
        <v>133</v>
      </c>
      <c r="D583" t="s">
        <v>672</v>
      </c>
      <c r="E583" t="s">
        <v>19</v>
      </c>
      <c r="F583">
        <v>1.364</v>
      </c>
      <c r="G583">
        <v>1</v>
      </c>
      <c r="H583">
        <v>1.97457393</v>
      </c>
      <c r="I583" s="1">
        <v>0.1705</v>
      </c>
      <c r="J583" s="1">
        <f t="shared" si="9"/>
        <v>1.845316537</v>
      </c>
      <c r="K583">
        <v>0.1705</v>
      </c>
      <c r="L583">
        <v>-0.0774</v>
      </c>
      <c r="M583">
        <v>0.956230304761906</v>
      </c>
      <c r="N583" s="2">
        <v>0</v>
      </c>
      <c r="O583">
        <v>-0.53</v>
      </c>
    </row>
    <row r="584" spans="1:15">
      <c r="A584" t="s">
        <v>644</v>
      </c>
      <c r="B584" t="s">
        <v>132</v>
      </c>
      <c r="C584" t="s">
        <v>133</v>
      </c>
      <c r="D584" t="s">
        <v>673</v>
      </c>
      <c r="E584" t="s">
        <v>19</v>
      </c>
      <c r="F584">
        <v>2.121</v>
      </c>
      <c r="G584">
        <v>1</v>
      </c>
      <c r="H584">
        <v>1.9595120213</v>
      </c>
      <c r="I584" s="1">
        <v>1.703</v>
      </c>
      <c r="J584" s="1">
        <f t="shared" si="9"/>
        <v>2.44476081917</v>
      </c>
      <c r="K584">
        <v>1.5483</v>
      </c>
      <c r="L584">
        <v>1.0362</v>
      </c>
      <c r="M584">
        <v>1.05639746666667</v>
      </c>
      <c r="N584" s="2">
        <v>0</v>
      </c>
      <c r="O584">
        <v>0.84</v>
      </c>
    </row>
    <row r="585" spans="1:15">
      <c r="A585" t="s">
        <v>644</v>
      </c>
      <c r="B585" t="s">
        <v>132</v>
      </c>
      <c r="C585" t="s">
        <v>133</v>
      </c>
      <c r="D585" t="s">
        <v>674</v>
      </c>
      <c r="E585" t="s">
        <v>19</v>
      </c>
      <c r="F585">
        <v>0.69</v>
      </c>
      <c r="G585">
        <v>1</v>
      </c>
      <c r="H585">
        <v>2.0080393466</v>
      </c>
      <c r="I585" s="1">
        <v>0.1072</v>
      </c>
      <c r="J585" s="1">
        <f t="shared" si="9"/>
        <v>1.85011541194</v>
      </c>
      <c r="K585">
        <v>0.1066</v>
      </c>
      <c r="L585">
        <v>0.1581</v>
      </c>
      <c r="M585">
        <v>0.628306760952381</v>
      </c>
      <c r="N585" s="2">
        <v>0</v>
      </c>
      <c r="O585">
        <v>-0.08</v>
      </c>
    </row>
    <row r="586" spans="1:15">
      <c r="A586" t="s">
        <v>644</v>
      </c>
      <c r="B586" t="s">
        <v>132</v>
      </c>
      <c r="C586" t="s">
        <v>133</v>
      </c>
      <c r="D586" t="s">
        <v>675</v>
      </c>
      <c r="E586" t="s">
        <v>19</v>
      </c>
      <c r="F586">
        <v>0.723</v>
      </c>
      <c r="G586">
        <v>1</v>
      </c>
      <c r="H586">
        <v>-0.2738798254</v>
      </c>
      <c r="I586" s="1">
        <v>0.1649</v>
      </c>
      <c r="J586" s="1">
        <f t="shared" si="9"/>
        <v>-0.18053184286</v>
      </c>
      <c r="K586">
        <v>0.136</v>
      </c>
      <c r="L586">
        <v>0.8394</v>
      </c>
      <c r="M586">
        <v>0.584429738095239</v>
      </c>
      <c r="N586" s="2">
        <v>0</v>
      </c>
      <c r="O586">
        <v>0.23</v>
      </c>
    </row>
    <row r="587" spans="1:15">
      <c r="A587" t="s">
        <v>644</v>
      </c>
      <c r="B587" t="s">
        <v>132</v>
      </c>
      <c r="C587" t="s">
        <v>133</v>
      </c>
      <c r="D587" t="s">
        <v>676</v>
      </c>
      <c r="E587" t="s">
        <v>19</v>
      </c>
      <c r="F587">
        <v>2.121</v>
      </c>
      <c r="G587">
        <v>1</v>
      </c>
      <c r="H587">
        <v>1.7925433034</v>
      </c>
      <c r="I587" s="1">
        <v>0.4</v>
      </c>
      <c r="J587" s="1">
        <f t="shared" si="9"/>
        <v>1.77328897306</v>
      </c>
      <c r="K587">
        <v>0.2991</v>
      </c>
      <c r="L587">
        <v>-0.1772</v>
      </c>
      <c r="M587">
        <v>0.455804644761905</v>
      </c>
      <c r="N587" s="2">
        <v>0</v>
      </c>
      <c r="O587">
        <v>0.8</v>
      </c>
    </row>
    <row r="588" spans="1:15">
      <c r="A588" t="s">
        <v>644</v>
      </c>
      <c r="B588" t="s">
        <v>132</v>
      </c>
      <c r="C588" t="s">
        <v>133</v>
      </c>
      <c r="D588" t="s">
        <v>677</v>
      </c>
      <c r="E588" t="s">
        <v>19</v>
      </c>
      <c r="F588">
        <v>1.071</v>
      </c>
      <c r="G588">
        <v>1</v>
      </c>
      <c r="H588">
        <v>1.412800828</v>
      </c>
      <c r="I588" s="1">
        <v>0.4021</v>
      </c>
      <c r="J588" s="1">
        <f t="shared" si="9"/>
        <v>1.4323607452</v>
      </c>
      <c r="K588">
        <v>0.3993</v>
      </c>
      <c r="L588">
        <v>-0.0139</v>
      </c>
      <c r="M588">
        <v>0.623280071428572</v>
      </c>
      <c r="N588" s="2">
        <v>0</v>
      </c>
      <c r="O588">
        <v>-0.2</v>
      </c>
    </row>
    <row r="589" spans="1:15">
      <c r="A589" t="s">
        <v>644</v>
      </c>
      <c r="B589" t="s">
        <v>132</v>
      </c>
      <c r="C589" t="s">
        <v>133</v>
      </c>
      <c r="D589" t="s">
        <v>678</v>
      </c>
      <c r="E589" t="s">
        <v>19</v>
      </c>
      <c r="F589">
        <v>1.149</v>
      </c>
      <c r="G589">
        <v>1</v>
      </c>
      <c r="H589">
        <v>1.5013124311</v>
      </c>
      <c r="I589" s="1">
        <v>0.3466</v>
      </c>
      <c r="J589" s="1">
        <f t="shared" si="9"/>
        <v>1.48982118799</v>
      </c>
      <c r="K589">
        <v>0.3466</v>
      </c>
      <c r="L589">
        <v>-0.1334</v>
      </c>
      <c r="M589">
        <v>0.333487914285715</v>
      </c>
      <c r="N589" s="2">
        <v>0</v>
      </c>
      <c r="O589">
        <v>-0.05</v>
      </c>
    </row>
    <row r="590" spans="1:15">
      <c r="A590" t="s">
        <v>644</v>
      </c>
      <c r="B590" t="s">
        <v>132</v>
      </c>
      <c r="C590" t="s">
        <v>133</v>
      </c>
      <c r="D590" t="s">
        <v>679</v>
      </c>
      <c r="E590" t="s">
        <v>19</v>
      </c>
      <c r="F590">
        <v>1.213</v>
      </c>
      <c r="G590">
        <v>1</v>
      </c>
      <c r="H590">
        <v>1.8632787857</v>
      </c>
      <c r="I590" s="1">
        <v>0.54</v>
      </c>
      <c r="J590" s="1">
        <f t="shared" si="9"/>
        <v>1.89295090713</v>
      </c>
      <c r="K590">
        <v>0.54</v>
      </c>
      <c r="L590">
        <v>0.3758</v>
      </c>
      <c r="M590">
        <v>0.50082475</v>
      </c>
      <c r="N590" s="2">
        <v>0</v>
      </c>
      <c r="O590">
        <v>0.21</v>
      </c>
    </row>
    <row r="591" spans="1:15">
      <c r="A591" t="s">
        <v>644</v>
      </c>
      <c r="B591" t="s">
        <v>132</v>
      </c>
      <c r="C591" t="s">
        <v>133</v>
      </c>
      <c r="D591" t="s">
        <v>680</v>
      </c>
      <c r="E591" t="s">
        <v>19</v>
      </c>
      <c r="F591">
        <v>3.21</v>
      </c>
      <c r="G591">
        <v>1</v>
      </c>
      <c r="H591">
        <v>2.0203337161</v>
      </c>
      <c r="I591" s="1">
        <v>-0.666</v>
      </c>
      <c r="J591" s="1">
        <f t="shared" si="9"/>
        <v>1.55190034449</v>
      </c>
      <c r="K591">
        <v>-0.6624</v>
      </c>
      <c r="L591">
        <v>-0.7789</v>
      </c>
      <c r="M591">
        <v>1.0906312</v>
      </c>
      <c r="N591" s="2">
        <v>0</v>
      </c>
      <c r="O591">
        <v>0.2</v>
      </c>
    </row>
    <row r="592" spans="1:15">
      <c r="A592" t="s">
        <v>644</v>
      </c>
      <c r="B592" t="s">
        <v>132</v>
      </c>
      <c r="C592" t="s">
        <v>133</v>
      </c>
      <c r="D592" t="s">
        <v>681</v>
      </c>
      <c r="E592" t="s">
        <v>19</v>
      </c>
      <c r="F592">
        <v>0.66</v>
      </c>
      <c r="G592">
        <v>1</v>
      </c>
      <c r="H592">
        <v>1.8480725773</v>
      </c>
      <c r="I592" s="1">
        <v>-0.0514</v>
      </c>
      <c r="J592" s="1">
        <f t="shared" si="9"/>
        <v>1.64270531957</v>
      </c>
      <c r="K592">
        <v>-0.0514</v>
      </c>
      <c r="L592">
        <v>-0.2189</v>
      </c>
      <c r="M592">
        <v>0.474276138095238</v>
      </c>
      <c r="N592" s="2">
        <v>0</v>
      </c>
      <c r="O592">
        <v>0.28</v>
      </c>
    </row>
    <row r="593" spans="1:15">
      <c r="A593" t="s">
        <v>644</v>
      </c>
      <c r="B593" t="s">
        <v>132</v>
      </c>
      <c r="C593" t="s">
        <v>133</v>
      </c>
      <c r="D593" t="s">
        <v>682</v>
      </c>
      <c r="E593" t="s">
        <v>19</v>
      </c>
      <c r="F593">
        <v>1.47</v>
      </c>
      <c r="G593">
        <v>1</v>
      </c>
      <c r="H593">
        <v>1.8931161827</v>
      </c>
      <c r="I593" s="1">
        <v>-0.9496</v>
      </c>
      <c r="J593" s="1">
        <f t="shared" si="9"/>
        <v>1.32396456443</v>
      </c>
      <c r="K593">
        <v>-1.0024</v>
      </c>
      <c r="L593">
        <v>-0.7406</v>
      </c>
      <c r="M593">
        <v>0.540983900952381</v>
      </c>
      <c r="N593" s="2">
        <v>0</v>
      </c>
      <c r="O593">
        <v>0.34</v>
      </c>
    </row>
    <row r="594" spans="1:15">
      <c r="A594" t="s">
        <v>644</v>
      </c>
      <c r="B594" t="s">
        <v>132</v>
      </c>
      <c r="C594" t="s">
        <v>133</v>
      </c>
      <c r="D594" t="s">
        <v>683</v>
      </c>
      <c r="E594" t="s">
        <v>19</v>
      </c>
      <c r="F594">
        <v>1.846</v>
      </c>
      <c r="G594">
        <v>1</v>
      </c>
      <c r="H594">
        <v>0.9547880273</v>
      </c>
      <c r="I594" s="1">
        <v>0.4705</v>
      </c>
      <c r="J594" s="1">
        <f t="shared" si="9"/>
        <v>1.04750922457</v>
      </c>
      <c r="K594">
        <v>0.4705</v>
      </c>
      <c r="L594">
        <v>0.6312</v>
      </c>
      <c r="M594">
        <v>0.740266242380953</v>
      </c>
      <c r="N594" s="2">
        <v>0</v>
      </c>
      <c r="O594">
        <v>0.43</v>
      </c>
    </row>
    <row r="595" spans="1:15">
      <c r="A595" t="s">
        <v>644</v>
      </c>
      <c r="B595" t="s">
        <v>132</v>
      </c>
      <c r="C595" t="s">
        <v>133</v>
      </c>
      <c r="D595" t="s">
        <v>684</v>
      </c>
      <c r="E595" t="s">
        <v>19</v>
      </c>
      <c r="F595">
        <v>1.505</v>
      </c>
      <c r="G595">
        <v>1</v>
      </c>
      <c r="H595">
        <v>1.8634230035</v>
      </c>
      <c r="I595" s="1">
        <v>-0.3712</v>
      </c>
      <c r="J595" s="1">
        <f t="shared" si="9"/>
        <v>1.52860070315</v>
      </c>
      <c r="K595">
        <v>-0.3712</v>
      </c>
      <c r="L595">
        <v>0.438</v>
      </c>
      <c r="M595">
        <v>0.45223615</v>
      </c>
      <c r="N595" s="2">
        <v>0</v>
      </c>
      <c r="O595">
        <v>0.29</v>
      </c>
    </row>
    <row r="596" spans="1:15">
      <c r="A596" t="s">
        <v>644</v>
      </c>
      <c r="B596" t="s">
        <v>132</v>
      </c>
      <c r="C596" t="s">
        <v>133</v>
      </c>
      <c r="D596" t="s">
        <v>685</v>
      </c>
      <c r="E596" t="s">
        <v>19</v>
      </c>
      <c r="F596">
        <v>1.159</v>
      </c>
      <c r="G596">
        <v>1</v>
      </c>
      <c r="H596">
        <v>0.8126119406</v>
      </c>
      <c r="I596" s="1">
        <v>-0.2297</v>
      </c>
      <c r="J596" s="1">
        <f t="shared" si="9"/>
        <v>0.63947074654</v>
      </c>
      <c r="K596">
        <v>-0.2297</v>
      </c>
      <c r="L596">
        <v>-0.2487</v>
      </c>
      <c r="M596">
        <v>0.477753414285714</v>
      </c>
      <c r="N596" s="2">
        <v>0</v>
      </c>
      <c r="O596">
        <v>0.36</v>
      </c>
    </row>
    <row r="597" spans="1:15">
      <c r="A597" t="s">
        <v>644</v>
      </c>
      <c r="B597" t="s">
        <v>132</v>
      </c>
      <c r="C597" t="s">
        <v>133</v>
      </c>
      <c r="D597" t="s">
        <v>686</v>
      </c>
      <c r="E597" t="s">
        <v>19</v>
      </c>
      <c r="F597">
        <v>1.53</v>
      </c>
      <c r="G597">
        <v>1</v>
      </c>
      <c r="H597">
        <v>2.0395548311</v>
      </c>
      <c r="I597" s="1">
        <v>-0.5453</v>
      </c>
      <c r="J597" s="1">
        <f t="shared" si="9"/>
        <v>1.61747934799</v>
      </c>
      <c r="K597">
        <v>0.9854</v>
      </c>
      <c r="L597">
        <v>0.3427</v>
      </c>
      <c r="M597">
        <v>1.43341575111111</v>
      </c>
      <c r="N597" s="2">
        <v>0</v>
      </c>
      <c r="O597">
        <v>-1.08</v>
      </c>
    </row>
    <row r="598" spans="1:15">
      <c r="A598" t="s">
        <v>644</v>
      </c>
      <c r="B598" t="s">
        <v>132</v>
      </c>
      <c r="C598" t="s">
        <v>133</v>
      </c>
      <c r="D598" t="s">
        <v>687</v>
      </c>
      <c r="E598" t="s">
        <v>19</v>
      </c>
      <c r="F598">
        <v>1.249</v>
      </c>
      <c r="G598">
        <v>1</v>
      </c>
      <c r="H598">
        <v>1.9941496387</v>
      </c>
      <c r="I598" s="1">
        <v>0.2403</v>
      </c>
      <c r="J598" s="1">
        <f t="shared" si="9"/>
        <v>1.89085467483</v>
      </c>
      <c r="K598">
        <v>0.2191</v>
      </c>
      <c r="L598">
        <v>-0.1678</v>
      </c>
      <c r="M598">
        <v>0.81826191904762</v>
      </c>
      <c r="N598" s="2">
        <v>0</v>
      </c>
      <c r="O598">
        <v>-0.78</v>
      </c>
    </row>
    <row r="599" spans="1:15">
      <c r="A599" t="s">
        <v>644</v>
      </c>
      <c r="B599" t="s">
        <v>132</v>
      </c>
      <c r="C599" t="s">
        <v>133</v>
      </c>
      <c r="D599" t="s">
        <v>688</v>
      </c>
      <c r="E599" t="s">
        <v>19</v>
      </c>
      <c r="F599">
        <v>0.258</v>
      </c>
      <c r="G599">
        <v>1</v>
      </c>
      <c r="H599">
        <v>1.0073625004</v>
      </c>
      <c r="I599" s="1">
        <v>0.001</v>
      </c>
      <c r="J599" s="1">
        <f t="shared" si="9"/>
        <v>0.90702625036</v>
      </c>
      <c r="K599">
        <v>0.1066</v>
      </c>
      <c r="L599">
        <v>3.102</v>
      </c>
      <c r="M599">
        <v>1.36168325428571</v>
      </c>
      <c r="N599" s="2">
        <v>0</v>
      </c>
      <c r="O599">
        <v>0.35</v>
      </c>
    </row>
    <row r="600" spans="1:15">
      <c r="A600" t="s">
        <v>644</v>
      </c>
      <c r="B600" t="s">
        <v>132</v>
      </c>
      <c r="C600" t="s">
        <v>133</v>
      </c>
      <c r="D600" t="s">
        <v>689</v>
      </c>
      <c r="E600" t="s">
        <v>19</v>
      </c>
      <c r="F600">
        <v>1.179</v>
      </c>
      <c r="G600">
        <v>1</v>
      </c>
      <c r="H600">
        <v>1.5159541762</v>
      </c>
      <c r="I600" s="1">
        <v>0.3648</v>
      </c>
      <c r="J600" s="1">
        <f t="shared" si="9"/>
        <v>1.51027875858</v>
      </c>
      <c r="K600">
        <v>0.3648</v>
      </c>
      <c r="L600">
        <v>7.3283</v>
      </c>
      <c r="M600">
        <v>1.31338916666667</v>
      </c>
      <c r="N600" s="2">
        <v>0</v>
      </c>
      <c r="O600">
        <v>-0.22</v>
      </c>
    </row>
    <row r="601" spans="1:15">
      <c r="A601" t="s">
        <v>644</v>
      </c>
      <c r="B601" t="s">
        <v>132</v>
      </c>
      <c r="C601" t="s">
        <v>133</v>
      </c>
      <c r="D601" t="s">
        <v>690</v>
      </c>
      <c r="E601" t="s">
        <v>19</v>
      </c>
      <c r="F601">
        <v>2.497</v>
      </c>
      <c r="G601">
        <v>1</v>
      </c>
      <c r="H601">
        <v>1.1429806594</v>
      </c>
      <c r="I601" s="1">
        <v>2.7048</v>
      </c>
      <c r="J601" s="1">
        <f t="shared" si="9"/>
        <v>2.11060259346</v>
      </c>
      <c r="K601">
        <v>2.7413</v>
      </c>
      <c r="L601">
        <v>9.563</v>
      </c>
      <c r="M601">
        <v>1.75057739047619</v>
      </c>
      <c r="N601" s="2">
        <v>0</v>
      </c>
      <c r="O601">
        <v>1.37</v>
      </c>
    </row>
    <row r="602" spans="1:15">
      <c r="A602" t="s">
        <v>644</v>
      </c>
      <c r="B602" t="s">
        <v>132</v>
      </c>
      <c r="C602" t="s">
        <v>133</v>
      </c>
      <c r="D602" t="s">
        <v>691</v>
      </c>
      <c r="E602" t="s">
        <v>19</v>
      </c>
      <c r="F602">
        <v>1.458</v>
      </c>
      <c r="G602">
        <v>1</v>
      </c>
      <c r="H602">
        <v>1.4111990586</v>
      </c>
      <c r="I602" s="1">
        <v>2.0617</v>
      </c>
      <c r="J602" s="1">
        <f t="shared" si="9"/>
        <v>2.09475915274</v>
      </c>
      <c r="K602">
        <v>2.11</v>
      </c>
      <c r="L602">
        <v>9.7345</v>
      </c>
      <c r="M602">
        <v>1.99153905714286</v>
      </c>
      <c r="N602" s="2">
        <v>0</v>
      </c>
      <c r="O602">
        <v>1.55</v>
      </c>
    </row>
    <row r="603" spans="1:15">
      <c r="A603" t="s">
        <v>644</v>
      </c>
      <c r="B603" t="s">
        <v>132</v>
      </c>
      <c r="C603" t="s">
        <v>133</v>
      </c>
      <c r="D603" t="s">
        <v>692</v>
      </c>
      <c r="E603" t="s">
        <v>19</v>
      </c>
      <c r="F603">
        <v>1.482</v>
      </c>
      <c r="G603">
        <v>1</v>
      </c>
      <c r="H603">
        <v>1.1620740132</v>
      </c>
      <c r="I603" s="1">
        <v>-0.438</v>
      </c>
      <c r="J603" s="1">
        <f t="shared" si="9"/>
        <v>0.87066661188</v>
      </c>
      <c r="K603">
        <v>-0.3073</v>
      </c>
      <c r="L603">
        <v>10.8556</v>
      </c>
      <c r="M603">
        <v>1.88102506666667</v>
      </c>
      <c r="N603" s="2">
        <v>0</v>
      </c>
      <c r="O603">
        <v>-0.58</v>
      </c>
    </row>
    <row r="604" spans="1:15">
      <c r="A604" t="s">
        <v>644</v>
      </c>
      <c r="B604" t="s">
        <v>132</v>
      </c>
      <c r="C604" t="s">
        <v>133</v>
      </c>
      <c r="D604" t="s">
        <v>693</v>
      </c>
      <c r="E604" t="s">
        <v>19</v>
      </c>
      <c r="F604">
        <v>1.505</v>
      </c>
      <c r="G604">
        <v>1</v>
      </c>
      <c r="H604">
        <v>1.503645367</v>
      </c>
      <c r="I604" s="1">
        <v>2.6667</v>
      </c>
      <c r="J604" s="1">
        <f t="shared" si="9"/>
        <v>2.4199608303</v>
      </c>
      <c r="K604">
        <v>2.825</v>
      </c>
      <c r="L604">
        <v>15.7059</v>
      </c>
      <c r="M604">
        <v>1.91257979047619</v>
      </c>
      <c r="N604" s="2">
        <v>0</v>
      </c>
      <c r="O604">
        <v>0.19</v>
      </c>
    </row>
    <row r="605" spans="1:15">
      <c r="A605" t="s">
        <v>644</v>
      </c>
      <c r="B605" t="s">
        <v>132</v>
      </c>
      <c r="C605" t="s">
        <v>133</v>
      </c>
      <c r="D605" t="s">
        <v>694</v>
      </c>
      <c r="E605" t="s">
        <v>19</v>
      </c>
      <c r="F605">
        <v>4.372</v>
      </c>
      <c r="G605">
        <v>1</v>
      </c>
      <c r="H605">
        <v>1.4677737036</v>
      </c>
      <c r="I605" s="1">
        <v>0.9134</v>
      </c>
      <c r="J605" s="1">
        <f t="shared" si="9"/>
        <v>1.68635633324</v>
      </c>
      <c r="K605">
        <v>1.0909</v>
      </c>
      <c r="L605">
        <v>14.6183</v>
      </c>
      <c r="M605">
        <v>2.47712206666666</v>
      </c>
      <c r="N605" s="2">
        <v>0</v>
      </c>
      <c r="O605">
        <v>-0.08</v>
      </c>
    </row>
    <row r="606" spans="1:15">
      <c r="A606" t="s">
        <v>644</v>
      </c>
      <c r="B606" t="s">
        <v>132</v>
      </c>
      <c r="C606" t="s">
        <v>133</v>
      </c>
      <c r="D606" t="s">
        <v>695</v>
      </c>
      <c r="E606" t="s">
        <v>19</v>
      </c>
      <c r="F606">
        <v>3.306</v>
      </c>
      <c r="G606">
        <v>1</v>
      </c>
      <c r="H606">
        <v>1.4381021412</v>
      </c>
      <c r="I606" s="1">
        <v>1.1315</v>
      </c>
      <c r="J606" s="1">
        <f t="shared" si="9"/>
        <v>1.74689192708</v>
      </c>
      <c r="K606">
        <v>2.4772</v>
      </c>
      <c r="L606">
        <v>9.1992</v>
      </c>
      <c r="M606">
        <v>2.54397266666667</v>
      </c>
      <c r="N606" s="2">
        <v>0</v>
      </c>
      <c r="O606">
        <v>1.47</v>
      </c>
    </row>
    <row r="607" spans="1:15">
      <c r="A607" t="s">
        <v>644</v>
      </c>
      <c r="B607" t="s">
        <v>132</v>
      </c>
      <c r="C607" t="s">
        <v>133</v>
      </c>
      <c r="D607" t="s">
        <v>696</v>
      </c>
      <c r="E607" t="s">
        <v>19</v>
      </c>
      <c r="F607">
        <v>3.13</v>
      </c>
      <c r="G607">
        <v>1</v>
      </c>
      <c r="H607">
        <v>1.3621812863</v>
      </c>
      <c r="I607" s="1">
        <v>0.2253</v>
      </c>
      <c r="J607" s="1">
        <f t="shared" si="9"/>
        <v>1.31608315767</v>
      </c>
      <c r="K607">
        <v>0.3232</v>
      </c>
      <c r="L607">
        <v>9.0175</v>
      </c>
      <c r="M607">
        <v>2.39976073333333</v>
      </c>
      <c r="N607" s="2">
        <v>0</v>
      </c>
      <c r="O607">
        <v>-0.08</v>
      </c>
    </row>
    <row r="608" spans="1:15">
      <c r="A608" t="s">
        <v>644</v>
      </c>
      <c r="B608" t="s">
        <v>132</v>
      </c>
      <c r="C608" t="s">
        <v>133</v>
      </c>
      <c r="D608" t="s">
        <v>697</v>
      </c>
      <c r="E608" t="s">
        <v>19</v>
      </c>
      <c r="F608">
        <v>2.195</v>
      </c>
      <c r="G608">
        <v>1</v>
      </c>
      <c r="H608">
        <v>1.5043618787</v>
      </c>
      <c r="I608" s="1">
        <v>-1.1261</v>
      </c>
      <c r="J608" s="1">
        <f t="shared" si="9"/>
        <v>0.90348569083</v>
      </c>
      <c r="K608">
        <v>-1.0027</v>
      </c>
      <c r="L608">
        <v>7.7187</v>
      </c>
      <c r="M608">
        <v>2.00151641333333</v>
      </c>
      <c r="N608" s="2">
        <v>0</v>
      </c>
      <c r="O608">
        <v>-0.19</v>
      </c>
    </row>
    <row r="609" spans="1:15">
      <c r="A609" t="s">
        <v>644</v>
      </c>
      <c r="B609" t="s">
        <v>132</v>
      </c>
      <c r="C609" t="s">
        <v>133</v>
      </c>
      <c r="D609" t="s">
        <v>698</v>
      </c>
      <c r="E609" t="s">
        <v>19</v>
      </c>
      <c r="F609">
        <v>1.614</v>
      </c>
      <c r="G609">
        <v>1</v>
      </c>
      <c r="H609">
        <v>1.4580875869</v>
      </c>
      <c r="I609" s="1">
        <v>0.7422</v>
      </c>
      <c r="J609" s="1">
        <f t="shared" si="9"/>
        <v>1.60915882821</v>
      </c>
      <c r="K609">
        <v>0.8383</v>
      </c>
      <c r="L609">
        <v>8.5871</v>
      </c>
      <c r="M609">
        <v>1.79471939047619</v>
      </c>
      <c r="N609" s="2">
        <v>0</v>
      </c>
      <c r="O609">
        <v>0.91</v>
      </c>
    </row>
    <row r="610" spans="1:15">
      <c r="A610" t="s">
        <v>644</v>
      </c>
      <c r="B610" t="s">
        <v>132</v>
      </c>
      <c r="C610" t="s">
        <v>133</v>
      </c>
      <c r="D610" t="s">
        <v>699</v>
      </c>
      <c r="E610" t="s">
        <v>19</v>
      </c>
      <c r="F610">
        <v>0.264</v>
      </c>
      <c r="G610">
        <v>1</v>
      </c>
      <c r="H610">
        <v>1.1157566393</v>
      </c>
      <c r="I610" s="1">
        <v>-0.2251</v>
      </c>
      <c r="J610" s="1">
        <f t="shared" si="9"/>
        <v>0.91414097537</v>
      </c>
      <c r="K610">
        <v>-0.189</v>
      </c>
      <c r="L610">
        <v>4.4947</v>
      </c>
      <c r="M610">
        <v>1.33901259047619</v>
      </c>
      <c r="N610" s="2">
        <v>0</v>
      </c>
      <c r="O610">
        <v>0.38</v>
      </c>
    </row>
    <row r="611" spans="1:15">
      <c r="A611" t="s">
        <v>644</v>
      </c>
      <c r="B611" t="s">
        <v>132</v>
      </c>
      <c r="C611" t="s">
        <v>133</v>
      </c>
      <c r="D611" t="s">
        <v>700</v>
      </c>
      <c r="E611" t="s">
        <v>19</v>
      </c>
      <c r="F611">
        <v>2.8</v>
      </c>
      <c r="G611">
        <v>1</v>
      </c>
      <c r="H611">
        <v>1.4638121036</v>
      </c>
      <c r="I611" s="1">
        <v>1.8545</v>
      </c>
      <c r="J611" s="1">
        <f t="shared" si="9"/>
        <v>2.05923089324</v>
      </c>
      <c r="K611">
        <v>1.9085</v>
      </c>
      <c r="L611">
        <v>12.8883</v>
      </c>
      <c r="M611">
        <v>2.10360032380952</v>
      </c>
      <c r="N611" s="2">
        <v>0</v>
      </c>
      <c r="O611">
        <v>0.93</v>
      </c>
    </row>
    <row r="612" spans="1:15">
      <c r="A612" t="s">
        <v>644</v>
      </c>
      <c r="B612" t="s">
        <v>132</v>
      </c>
      <c r="C612" t="s">
        <v>133</v>
      </c>
      <c r="D612" t="s">
        <v>701</v>
      </c>
      <c r="E612" t="s">
        <v>19</v>
      </c>
      <c r="F612">
        <v>4.849</v>
      </c>
      <c r="G612">
        <v>1</v>
      </c>
      <c r="H612">
        <v>1.1557563781</v>
      </c>
      <c r="I612" s="1">
        <v>3.111</v>
      </c>
      <c r="J612" s="1">
        <f t="shared" si="9"/>
        <v>2.28458074029</v>
      </c>
      <c r="K612">
        <v>3.2503</v>
      </c>
      <c r="L612">
        <v>10.7109</v>
      </c>
      <c r="M612">
        <v>2.60928106666667</v>
      </c>
      <c r="N612" s="2">
        <v>0</v>
      </c>
      <c r="O612">
        <v>0.63</v>
      </c>
    </row>
    <row r="613" spans="1:15">
      <c r="A613" t="s">
        <v>644</v>
      </c>
      <c r="B613" t="s">
        <v>132</v>
      </c>
      <c r="C613" t="s">
        <v>133</v>
      </c>
      <c r="D613" t="s">
        <v>702</v>
      </c>
      <c r="E613" t="s">
        <v>19</v>
      </c>
      <c r="F613">
        <v>0.915</v>
      </c>
      <c r="G613">
        <v>1</v>
      </c>
      <c r="H613">
        <v>0.8304209666</v>
      </c>
      <c r="I613" s="1">
        <v>0.3851</v>
      </c>
      <c r="J613" s="1">
        <f t="shared" si="9"/>
        <v>0.90141886994</v>
      </c>
      <c r="K613">
        <v>0.4924</v>
      </c>
      <c r="L613">
        <v>5.8601</v>
      </c>
      <c r="M613">
        <v>1.59234166380952</v>
      </c>
      <c r="N613" s="2">
        <v>0</v>
      </c>
      <c r="O613">
        <v>0.47</v>
      </c>
    </row>
    <row r="614" spans="1:15">
      <c r="A614" t="s">
        <v>644</v>
      </c>
      <c r="B614" t="s">
        <v>132</v>
      </c>
      <c r="C614" t="s">
        <v>133</v>
      </c>
      <c r="D614" t="s">
        <v>703</v>
      </c>
      <c r="E614" t="s">
        <v>19</v>
      </c>
      <c r="F614">
        <v>2.812</v>
      </c>
      <c r="G614">
        <v>1</v>
      </c>
      <c r="H614">
        <v>1.4434609759</v>
      </c>
      <c r="I614" s="1">
        <v>0.5665</v>
      </c>
      <c r="J614" s="1">
        <f t="shared" si="9"/>
        <v>1.52571487831</v>
      </c>
      <c r="K614">
        <v>0.5101</v>
      </c>
      <c r="L614">
        <v>12.8242</v>
      </c>
      <c r="M614">
        <v>2.07730073714286</v>
      </c>
      <c r="N614" s="2">
        <v>0</v>
      </c>
      <c r="O614">
        <v>0.62</v>
      </c>
    </row>
    <row r="615" spans="1:15">
      <c r="A615" t="s">
        <v>644</v>
      </c>
      <c r="B615" t="s">
        <v>132</v>
      </c>
      <c r="C615" t="s">
        <v>133</v>
      </c>
      <c r="D615" t="s">
        <v>704</v>
      </c>
      <c r="E615" t="s">
        <v>19</v>
      </c>
      <c r="F615">
        <v>2.548</v>
      </c>
      <c r="G615">
        <v>1</v>
      </c>
      <c r="H615">
        <v>1.4452094045</v>
      </c>
      <c r="I615" s="1">
        <v>0.4216</v>
      </c>
      <c r="J615" s="1">
        <f t="shared" si="9"/>
        <v>1.46932846405</v>
      </c>
      <c r="K615">
        <v>0.5741</v>
      </c>
      <c r="L615">
        <v>12.2861</v>
      </c>
      <c r="M615">
        <v>1.98015700666666</v>
      </c>
      <c r="N615" s="2">
        <v>0</v>
      </c>
      <c r="O615">
        <v>0.12</v>
      </c>
    </row>
    <row r="616" spans="1:15">
      <c r="A616" t="s">
        <v>644</v>
      </c>
      <c r="B616" t="s">
        <v>132</v>
      </c>
      <c r="C616" t="s">
        <v>133</v>
      </c>
      <c r="D616" t="s">
        <v>705</v>
      </c>
      <c r="E616" t="s">
        <v>19</v>
      </c>
      <c r="F616">
        <v>1.644</v>
      </c>
      <c r="G616">
        <v>1</v>
      </c>
      <c r="H616">
        <v>1.5177044583</v>
      </c>
      <c r="I616" s="1">
        <v>2.3631</v>
      </c>
      <c r="J616" s="1">
        <f t="shared" si="9"/>
        <v>2.31117401247</v>
      </c>
      <c r="K616">
        <v>2.5169</v>
      </c>
      <c r="L616">
        <v>19.3486</v>
      </c>
      <c r="M616">
        <v>1.99277769333333</v>
      </c>
      <c r="N616" s="2">
        <v>0</v>
      </c>
      <c r="O616">
        <v>-0.66</v>
      </c>
    </row>
    <row r="617" spans="1:15">
      <c r="A617" t="s">
        <v>644</v>
      </c>
      <c r="B617" t="s">
        <v>132</v>
      </c>
      <c r="C617" t="s">
        <v>133</v>
      </c>
      <c r="D617" t="s">
        <v>706</v>
      </c>
      <c r="E617" t="s">
        <v>19</v>
      </c>
      <c r="F617">
        <v>1.203</v>
      </c>
      <c r="G617">
        <v>1</v>
      </c>
      <c r="H617">
        <v>1.4851296073</v>
      </c>
      <c r="I617" s="1">
        <v>-1.8579</v>
      </c>
      <c r="J617" s="1">
        <f t="shared" si="9"/>
        <v>0.59345664657</v>
      </c>
      <c r="K617">
        <v>-1.6733</v>
      </c>
      <c r="L617">
        <v>14.5691</v>
      </c>
      <c r="M617">
        <v>2.00850033333334</v>
      </c>
      <c r="N617" s="2">
        <v>0</v>
      </c>
      <c r="O617">
        <v>-0.78</v>
      </c>
    </row>
    <row r="618" spans="1:15">
      <c r="A618" t="s">
        <v>644</v>
      </c>
      <c r="B618" t="s">
        <v>132</v>
      </c>
      <c r="C618" t="s">
        <v>133</v>
      </c>
      <c r="D618" t="s">
        <v>707</v>
      </c>
      <c r="E618" t="s">
        <v>19</v>
      </c>
      <c r="F618">
        <v>1.017</v>
      </c>
      <c r="G618">
        <v>1</v>
      </c>
      <c r="H618">
        <v>2.5427740401</v>
      </c>
      <c r="I618" s="1">
        <v>3.9835</v>
      </c>
      <c r="J618" s="1">
        <f t="shared" si="9"/>
        <v>3.88189663609</v>
      </c>
      <c r="K618">
        <v>4.1028</v>
      </c>
      <c r="L618">
        <v>3.3981</v>
      </c>
      <c r="M618">
        <v>1.63769306666667</v>
      </c>
      <c r="N618" s="2">
        <v>0</v>
      </c>
      <c r="O618">
        <v>3.89</v>
      </c>
    </row>
    <row r="619" spans="1:15">
      <c r="A619" t="s">
        <v>644</v>
      </c>
      <c r="B619" t="s">
        <v>132</v>
      </c>
      <c r="C619" t="s">
        <v>133</v>
      </c>
      <c r="D619" t="s">
        <v>708</v>
      </c>
      <c r="E619" t="s">
        <v>19</v>
      </c>
      <c r="F619">
        <v>-0.09</v>
      </c>
      <c r="G619">
        <v>1</v>
      </c>
      <c r="H619">
        <v>2.7086316853</v>
      </c>
      <c r="I619" s="1">
        <v>3.3557</v>
      </c>
      <c r="J619" s="1">
        <f t="shared" si="9"/>
        <v>3.78004851677</v>
      </c>
      <c r="K619">
        <v>3.4506</v>
      </c>
      <c r="L619">
        <v>2.9846</v>
      </c>
      <c r="M619">
        <v>1.81672603333333</v>
      </c>
      <c r="N619" s="2">
        <v>0</v>
      </c>
      <c r="O619">
        <v>1.9</v>
      </c>
    </row>
    <row r="620" spans="1:15">
      <c r="A620" t="s">
        <v>644</v>
      </c>
      <c r="B620" t="s">
        <v>132</v>
      </c>
      <c r="C620" t="s">
        <v>133</v>
      </c>
      <c r="D620" t="s">
        <v>709</v>
      </c>
      <c r="E620" t="s">
        <v>19</v>
      </c>
      <c r="F620">
        <v>7.613</v>
      </c>
      <c r="G620">
        <v>1</v>
      </c>
      <c r="H620">
        <v>2.6295335861</v>
      </c>
      <c r="I620" s="1">
        <v>5.9683</v>
      </c>
      <c r="J620" s="1">
        <f t="shared" si="9"/>
        <v>4.75390022749</v>
      </c>
      <c r="K620">
        <v>6.0899</v>
      </c>
      <c r="L620">
        <v>4.9678</v>
      </c>
      <c r="M620">
        <v>5.03635354666667</v>
      </c>
      <c r="N620" s="2">
        <v>0</v>
      </c>
      <c r="O620">
        <v>4.63</v>
      </c>
    </row>
    <row r="621" spans="1:15">
      <c r="A621" t="s">
        <v>644</v>
      </c>
      <c r="B621" t="s">
        <v>132</v>
      </c>
      <c r="C621" t="s">
        <v>133</v>
      </c>
      <c r="D621" t="s">
        <v>710</v>
      </c>
      <c r="E621" t="s">
        <v>19</v>
      </c>
      <c r="F621">
        <v>7.063</v>
      </c>
      <c r="G621">
        <v>1</v>
      </c>
      <c r="H621">
        <v>2.3223783261</v>
      </c>
      <c r="I621" s="1">
        <v>6.0064</v>
      </c>
      <c r="J621" s="1">
        <f t="shared" si="9"/>
        <v>4.49270049349</v>
      </c>
      <c r="K621">
        <v>6.1042</v>
      </c>
      <c r="L621">
        <v>4.7461</v>
      </c>
      <c r="M621">
        <v>4.39671233333333</v>
      </c>
      <c r="N621" s="2">
        <v>0</v>
      </c>
      <c r="O621">
        <v>4.37</v>
      </c>
    </row>
    <row r="622" spans="1:15">
      <c r="A622" t="s">
        <v>644</v>
      </c>
      <c r="B622" t="s">
        <v>132</v>
      </c>
      <c r="C622" t="s">
        <v>133</v>
      </c>
      <c r="D622" t="s">
        <v>711</v>
      </c>
      <c r="E622" t="s">
        <v>19</v>
      </c>
      <c r="F622">
        <v>5.169</v>
      </c>
      <c r="G622">
        <v>1</v>
      </c>
      <c r="H622">
        <v>2.6613008145</v>
      </c>
      <c r="I622" s="1">
        <v>0.8563</v>
      </c>
      <c r="J622" s="1">
        <f t="shared" si="9"/>
        <v>2.73769073305</v>
      </c>
      <c r="K622">
        <v>0.9632</v>
      </c>
      <c r="L622">
        <v>5.7217</v>
      </c>
      <c r="M622">
        <v>2.69714176666666</v>
      </c>
      <c r="N622" s="2">
        <v>0</v>
      </c>
      <c r="O622">
        <v>0.6</v>
      </c>
    </row>
    <row r="623" spans="1:15">
      <c r="A623" t="s">
        <v>644</v>
      </c>
      <c r="B623" t="s">
        <v>132</v>
      </c>
      <c r="C623" t="s">
        <v>133</v>
      </c>
      <c r="D623" t="s">
        <v>712</v>
      </c>
      <c r="E623" t="s">
        <v>19</v>
      </c>
      <c r="F623">
        <v>3.333</v>
      </c>
      <c r="G623">
        <v>1</v>
      </c>
      <c r="H623">
        <v>2.6877842348</v>
      </c>
      <c r="I623" s="1">
        <v>5.2041</v>
      </c>
      <c r="J623" s="1">
        <f t="shared" si="9"/>
        <v>4.50064581132</v>
      </c>
      <c r="K623">
        <v>5.3217</v>
      </c>
      <c r="L623">
        <v>4.6201</v>
      </c>
      <c r="M623">
        <v>3.36398427999999</v>
      </c>
      <c r="N623" s="2">
        <v>0</v>
      </c>
      <c r="O623">
        <v>3.76</v>
      </c>
    </row>
    <row r="624" spans="1:15">
      <c r="A624" t="s">
        <v>644</v>
      </c>
      <c r="B624" t="s">
        <v>132</v>
      </c>
      <c r="C624" t="s">
        <v>133</v>
      </c>
      <c r="D624" t="s">
        <v>713</v>
      </c>
      <c r="E624" t="s">
        <v>19</v>
      </c>
      <c r="F624">
        <v>6.471</v>
      </c>
      <c r="G624">
        <v>1</v>
      </c>
      <c r="H624">
        <v>2.6802237895</v>
      </c>
      <c r="I624" s="1">
        <v>4.0374</v>
      </c>
      <c r="J624" s="1">
        <f t="shared" si="9"/>
        <v>4.02716141055</v>
      </c>
      <c r="K624">
        <v>4.1574</v>
      </c>
      <c r="L624">
        <v>7.4991</v>
      </c>
      <c r="M624">
        <v>4.68599343333334</v>
      </c>
      <c r="N624" s="2">
        <v>0</v>
      </c>
      <c r="O624">
        <v>1.61</v>
      </c>
    </row>
    <row r="625" spans="1:15">
      <c r="A625" t="s">
        <v>644</v>
      </c>
      <c r="B625" t="s">
        <v>132</v>
      </c>
      <c r="C625" t="s">
        <v>133</v>
      </c>
      <c r="D625" t="s">
        <v>714</v>
      </c>
      <c r="E625" t="s">
        <v>19</v>
      </c>
      <c r="F625">
        <v>-0.733</v>
      </c>
      <c r="G625">
        <v>1</v>
      </c>
      <c r="H625">
        <v>2.4519424829</v>
      </c>
      <c r="I625" s="1">
        <v>1.6186</v>
      </c>
      <c r="J625" s="1">
        <f t="shared" si="9"/>
        <v>2.85418823461</v>
      </c>
      <c r="K625">
        <v>1.73</v>
      </c>
      <c r="L625">
        <v>3.4569</v>
      </c>
      <c r="M625">
        <v>0.9857641</v>
      </c>
      <c r="N625" s="2">
        <v>0</v>
      </c>
      <c r="O625">
        <v>0.95</v>
      </c>
    </row>
    <row r="626" spans="1:15">
      <c r="A626" t="s">
        <v>644</v>
      </c>
      <c r="B626" t="s">
        <v>132</v>
      </c>
      <c r="C626" t="s">
        <v>133</v>
      </c>
      <c r="D626" t="s">
        <v>715</v>
      </c>
      <c r="E626" t="s">
        <v>112</v>
      </c>
      <c r="F626">
        <v>2.523</v>
      </c>
      <c r="G626">
        <v>2</v>
      </c>
      <c r="H626">
        <v>3.5949231423</v>
      </c>
      <c r="I626" s="1">
        <v>3.3472</v>
      </c>
      <c r="J626" s="1">
        <f t="shared" si="9"/>
        <v>4.57431082807</v>
      </c>
      <c r="K626">
        <v>3.5559</v>
      </c>
      <c r="L626">
        <v>15.1361</v>
      </c>
      <c r="M626">
        <v>1.89410909714286</v>
      </c>
      <c r="N626" s="2">
        <v>0</v>
      </c>
      <c r="O626" t="s">
        <v>38</v>
      </c>
    </row>
    <row r="627" spans="1:15">
      <c r="A627" t="s">
        <v>644</v>
      </c>
      <c r="B627" t="s">
        <v>132</v>
      </c>
      <c r="C627" t="s">
        <v>133</v>
      </c>
      <c r="D627" t="s">
        <v>716</v>
      </c>
      <c r="E627" t="s">
        <v>19</v>
      </c>
      <c r="F627">
        <v>5.693</v>
      </c>
      <c r="G627">
        <v>1</v>
      </c>
      <c r="H627">
        <v>-0.3691714098</v>
      </c>
      <c r="I627" s="1">
        <v>4.3949</v>
      </c>
      <c r="J627" s="1">
        <f t="shared" si="9"/>
        <v>1.42570573118</v>
      </c>
      <c r="K627">
        <v>4.5057</v>
      </c>
      <c r="L627">
        <v>2.7047</v>
      </c>
      <c r="M627">
        <v>2.89318736</v>
      </c>
      <c r="N627" s="2">
        <v>0</v>
      </c>
      <c r="O627">
        <v>3.53</v>
      </c>
    </row>
    <row r="628" spans="1:15">
      <c r="A628" t="s">
        <v>644</v>
      </c>
      <c r="B628" t="s">
        <v>132</v>
      </c>
      <c r="C628" t="s">
        <v>133</v>
      </c>
      <c r="D628" t="s">
        <v>717</v>
      </c>
      <c r="E628" t="s">
        <v>19</v>
      </c>
      <c r="F628">
        <v>1.243</v>
      </c>
      <c r="G628">
        <v>1</v>
      </c>
      <c r="H628">
        <v>2.6379018447</v>
      </c>
      <c r="I628" s="1">
        <v>0.2715</v>
      </c>
      <c r="J628" s="1">
        <f t="shared" si="9"/>
        <v>2.48271166023</v>
      </c>
      <c r="K628">
        <v>0.394</v>
      </c>
      <c r="L628">
        <v>0.884</v>
      </c>
      <c r="M628">
        <v>1.42829207714286</v>
      </c>
      <c r="N628" s="2">
        <v>0</v>
      </c>
      <c r="O628">
        <v>1.19</v>
      </c>
    </row>
    <row r="629" spans="1:15">
      <c r="A629" t="s">
        <v>644</v>
      </c>
      <c r="B629" t="s">
        <v>132</v>
      </c>
      <c r="C629" t="s">
        <v>133</v>
      </c>
      <c r="D629" t="s">
        <v>718</v>
      </c>
      <c r="E629" t="s">
        <v>112</v>
      </c>
      <c r="F629">
        <v>3.986</v>
      </c>
      <c r="G629">
        <v>2</v>
      </c>
      <c r="H629">
        <v>3.7808825042</v>
      </c>
      <c r="I629" s="1">
        <v>2.8853</v>
      </c>
      <c r="J629" s="1">
        <f t="shared" si="9"/>
        <v>4.55691425378</v>
      </c>
      <c r="K629">
        <v>3.0088</v>
      </c>
      <c r="L629">
        <v>12.5811</v>
      </c>
      <c r="M629">
        <v>2.58515442380952</v>
      </c>
      <c r="N629" s="2">
        <v>0</v>
      </c>
      <c r="O629" t="s">
        <v>38</v>
      </c>
    </row>
    <row r="630" spans="1:15">
      <c r="A630" t="s">
        <v>644</v>
      </c>
      <c r="B630" t="s">
        <v>132</v>
      </c>
      <c r="C630" t="s">
        <v>133</v>
      </c>
      <c r="D630" t="s">
        <v>719</v>
      </c>
      <c r="E630" t="s">
        <v>115</v>
      </c>
      <c r="F630">
        <v>4.177</v>
      </c>
      <c r="G630">
        <v>3</v>
      </c>
      <c r="H630">
        <v>4.2277646141</v>
      </c>
      <c r="I630" s="1">
        <v>2.5664</v>
      </c>
      <c r="J630" s="1">
        <f t="shared" si="9"/>
        <v>4.83154815269</v>
      </c>
      <c r="K630">
        <v>4.0273</v>
      </c>
      <c r="L630">
        <v>9.4269</v>
      </c>
      <c r="M630">
        <v>2.57094897047619</v>
      </c>
      <c r="N630" s="2">
        <v>0</v>
      </c>
      <c r="O630" t="s">
        <v>38</v>
      </c>
    </row>
    <row r="631" spans="1:15">
      <c r="A631" t="s">
        <v>644</v>
      </c>
      <c r="B631" t="s">
        <v>132</v>
      </c>
      <c r="C631" t="s">
        <v>133</v>
      </c>
      <c r="D631" t="s">
        <v>720</v>
      </c>
      <c r="E631" t="s">
        <v>112</v>
      </c>
      <c r="F631">
        <v>5.84</v>
      </c>
      <c r="G631">
        <v>2</v>
      </c>
      <c r="H631">
        <v>4.9442107927</v>
      </c>
      <c r="I631" s="1">
        <v>3.0425</v>
      </c>
      <c r="J631" s="1">
        <f t="shared" si="9"/>
        <v>5.66678971343</v>
      </c>
      <c r="K631">
        <v>2.889</v>
      </c>
      <c r="L631">
        <v>3.4457</v>
      </c>
      <c r="M631">
        <v>3.03481612</v>
      </c>
      <c r="N631" s="2">
        <v>0</v>
      </c>
      <c r="O631" t="s">
        <v>38</v>
      </c>
    </row>
    <row r="632" spans="1:15">
      <c r="A632" t="s">
        <v>644</v>
      </c>
      <c r="B632" t="s">
        <v>132</v>
      </c>
      <c r="C632" t="s">
        <v>133</v>
      </c>
      <c r="D632" t="s">
        <v>721</v>
      </c>
      <c r="E632" t="s">
        <v>19</v>
      </c>
      <c r="F632">
        <v>5.225</v>
      </c>
      <c r="G632">
        <v>1</v>
      </c>
      <c r="H632">
        <v>2.5559070686</v>
      </c>
      <c r="I632" s="1">
        <v>3.9935</v>
      </c>
      <c r="J632" s="1">
        <f t="shared" si="9"/>
        <v>3.89771636174</v>
      </c>
      <c r="K632">
        <v>4.1027</v>
      </c>
      <c r="L632">
        <v>3.985</v>
      </c>
      <c r="M632">
        <v>4.35359596666667</v>
      </c>
      <c r="N632" s="2">
        <v>0</v>
      </c>
      <c r="O632">
        <v>2.97</v>
      </c>
    </row>
    <row r="633" spans="1:15">
      <c r="A633" t="s">
        <v>644</v>
      </c>
      <c r="B633" t="s">
        <v>132</v>
      </c>
      <c r="C633" t="s">
        <v>133</v>
      </c>
      <c r="D633" t="s">
        <v>722</v>
      </c>
      <c r="E633" t="s">
        <v>19</v>
      </c>
      <c r="F633">
        <v>6.147</v>
      </c>
      <c r="G633">
        <v>1</v>
      </c>
      <c r="H633">
        <v>2.7056071945</v>
      </c>
      <c r="I633" s="1">
        <v>4.1702</v>
      </c>
      <c r="J633" s="1">
        <f t="shared" si="9"/>
        <v>4.10312647505</v>
      </c>
      <c r="K633">
        <v>4.2865</v>
      </c>
      <c r="L633">
        <v>5.4388</v>
      </c>
      <c r="M633">
        <v>4.8620945</v>
      </c>
      <c r="N633" s="2">
        <v>0</v>
      </c>
      <c r="O633">
        <v>3.1</v>
      </c>
    </row>
    <row r="634" spans="1:15">
      <c r="A634" t="s">
        <v>644</v>
      </c>
      <c r="B634" t="s">
        <v>132</v>
      </c>
      <c r="C634" t="s">
        <v>133</v>
      </c>
      <c r="D634" t="s">
        <v>723</v>
      </c>
      <c r="E634" t="s">
        <v>19</v>
      </c>
      <c r="F634">
        <v>3.348</v>
      </c>
      <c r="G634">
        <v>1</v>
      </c>
      <c r="H634">
        <v>2.476418057</v>
      </c>
      <c r="I634" s="1">
        <v>2.5883</v>
      </c>
      <c r="J634" s="1">
        <f t="shared" si="9"/>
        <v>3.2640962513</v>
      </c>
      <c r="K634">
        <v>2.7126</v>
      </c>
      <c r="L634">
        <v>2.785</v>
      </c>
      <c r="M634">
        <v>3.24333842857143</v>
      </c>
      <c r="N634" s="2">
        <v>0</v>
      </c>
      <c r="O634">
        <v>3.26</v>
      </c>
    </row>
    <row r="635" spans="1:15">
      <c r="A635" t="s">
        <v>644</v>
      </c>
      <c r="B635" t="s">
        <v>132</v>
      </c>
      <c r="C635" t="s">
        <v>133</v>
      </c>
      <c r="D635" t="s">
        <v>724</v>
      </c>
      <c r="E635" t="s">
        <v>19</v>
      </c>
      <c r="F635">
        <v>7.185</v>
      </c>
      <c r="G635">
        <v>1</v>
      </c>
      <c r="H635">
        <v>0.264438954</v>
      </c>
      <c r="I635" s="1">
        <v>3.2363</v>
      </c>
      <c r="J635" s="1">
        <f t="shared" si="9"/>
        <v>1.5325150586</v>
      </c>
      <c r="K635">
        <v>3.2792</v>
      </c>
      <c r="L635">
        <v>9.6953</v>
      </c>
      <c r="M635">
        <v>3.61595636</v>
      </c>
      <c r="N635" s="2">
        <v>0</v>
      </c>
      <c r="O635">
        <v>2.5</v>
      </c>
    </row>
    <row r="636" spans="1:15">
      <c r="A636" t="s">
        <v>644</v>
      </c>
      <c r="B636" t="s">
        <v>132</v>
      </c>
      <c r="C636" t="s">
        <v>133</v>
      </c>
      <c r="D636" t="s">
        <v>725</v>
      </c>
      <c r="E636" t="s">
        <v>19</v>
      </c>
      <c r="F636">
        <v>3.092</v>
      </c>
      <c r="G636">
        <v>1</v>
      </c>
      <c r="H636">
        <v>2.6102008999</v>
      </c>
      <c r="I636" s="1">
        <v>2.7326</v>
      </c>
      <c r="J636" s="1">
        <f t="shared" si="9"/>
        <v>3.44222080991</v>
      </c>
      <c r="K636">
        <v>2.853</v>
      </c>
      <c r="L636">
        <v>4.0957</v>
      </c>
      <c r="M636">
        <v>2.357574</v>
      </c>
      <c r="N636" s="2">
        <v>0</v>
      </c>
      <c r="O636">
        <v>3.48</v>
      </c>
    </row>
    <row r="637" spans="1:15">
      <c r="A637" t="s">
        <v>644</v>
      </c>
      <c r="B637" t="s">
        <v>132</v>
      </c>
      <c r="C637" t="s">
        <v>133</v>
      </c>
      <c r="D637" t="s">
        <v>726</v>
      </c>
      <c r="E637" t="s">
        <v>19</v>
      </c>
      <c r="F637">
        <v>0.915</v>
      </c>
      <c r="G637">
        <v>1</v>
      </c>
      <c r="H637">
        <v>2.5724224786</v>
      </c>
      <c r="I637" s="1">
        <v>2.7551</v>
      </c>
      <c r="J637" s="1">
        <f t="shared" si="9"/>
        <v>3.41722023074</v>
      </c>
      <c r="K637">
        <v>2.8789</v>
      </c>
      <c r="L637">
        <v>3.2813</v>
      </c>
      <c r="M637">
        <v>2.08010609523809</v>
      </c>
      <c r="N637" s="2">
        <v>0</v>
      </c>
      <c r="O637">
        <v>2.62</v>
      </c>
    </row>
    <row r="638" spans="1:15">
      <c r="A638" t="s">
        <v>644</v>
      </c>
      <c r="B638" t="s">
        <v>132</v>
      </c>
      <c r="C638" t="s">
        <v>133</v>
      </c>
      <c r="D638" t="s">
        <v>727</v>
      </c>
      <c r="E638" t="s">
        <v>19</v>
      </c>
      <c r="F638">
        <v>-0.493</v>
      </c>
      <c r="G638">
        <v>1</v>
      </c>
      <c r="H638">
        <v>2.0111838463</v>
      </c>
      <c r="I638" s="1">
        <v>2.5392</v>
      </c>
      <c r="J638" s="1">
        <f t="shared" si="9"/>
        <v>2.82574546167</v>
      </c>
      <c r="K638">
        <v>2.6584</v>
      </c>
      <c r="L638">
        <v>4.4063</v>
      </c>
      <c r="M638">
        <v>1.21102319333333</v>
      </c>
      <c r="N638" s="2">
        <v>0</v>
      </c>
      <c r="O638">
        <v>1.57</v>
      </c>
    </row>
    <row r="639" spans="1:15">
      <c r="A639" t="s">
        <v>644</v>
      </c>
      <c r="B639" t="s">
        <v>132</v>
      </c>
      <c r="C639" t="s">
        <v>133</v>
      </c>
      <c r="D639" t="s">
        <v>728</v>
      </c>
      <c r="E639" t="s">
        <v>19</v>
      </c>
      <c r="F639">
        <v>7.544</v>
      </c>
      <c r="G639">
        <v>1</v>
      </c>
      <c r="H639">
        <v>2.7141524998</v>
      </c>
      <c r="I639" s="1">
        <v>1.6991</v>
      </c>
      <c r="J639" s="1">
        <f t="shared" si="9"/>
        <v>3.12237724982</v>
      </c>
      <c r="K639">
        <v>1.9243</v>
      </c>
      <c r="L639">
        <v>12.97</v>
      </c>
      <c r="M639">
        <v>3.01003454761905</v>
      </c>
      <c r="N639" s="2">
        <v>0</v>
      </c>
      <c r="O639">
        <v>0.53</v>
      </c>
    </row>
    <row r="640" spans="1:15">
      <c r="A640" t="s">
        <v>644</v>
      </c>
      <c r="B640" t="s">
        <v>132</v>
      </c>
      <c r="C640" t="s">
        <v>133</v>
      </c>
      <c r="D640" t="s">
        <v>729</v>
      </c>
      <c r="E640" t="s">
        <v>19</v>
      </c>
      <c r="F640">
        <v>6.636</v>
      </c>
      <c r="G640">
        <v>1</v>
      </c>
      <c r="H640">
        <v>2.6699106902</v>
      </c>
      <c r="I640" s="1">
        <v>4.2809</v>
      </c>
      <c r="J640" s="1">
        <f t="shared" si="9"/>
        <v>4.11527962118</v>
      </c>
      <c r="K640">
        <v>4.3738</v>
      </c>
      <c r="L640">
        <v>12.0775</v>
      </c>
      <c r="M640">
        <v>4.133192</v>
      </c>
      <c r="N640" s="2">
        <v>0</v>
      </c>
      <c r="O640">
        <v>0.45</v>
      </c>
    </row>
    <row r="641" spans="1:15">
      <c r="A641" t="s">
        <v>644</v>
      </c>
      <c r="B641" t="s">
        <v>132</v>
      </c>
      <c r="C641" t="s">
        <v>133</v>
      </c>
      <c r="D641" t="s">
        <v>730</v>
      </c>
      <c r="E641" t="s">
        <v>28</v>
      </c>
      <c r="F641">
        <v>-1.646</v>
      </c>
      <c r="G641">
        <v>1</v>
      </c>
      <c r="H641">
        <v>0.6675371193</v>
      </c>
      <c r="I641" s="1">
        <v>0.4775</v>
      </c>
      <c r="J641" s="1">
        <f t="shared" si="9"/>
        <v>0.79178340737</v>
      </c>
      <c r="K641">
        <v>0.4742</v>
      </c>
      <c r="L641">
        <v>0.475</v>
      </c>
      <c r="M641">
        <v>0.820122280952382</v>
      </c>
      <c r="N641" s="2">
        <v>0</v>
      </c>
      <c r="O641">
        <v>1.03</v>
      </c>
    </row>
    <row r="642" spans="1:15">
      <c r="A642" t="s">
        <v>644</v>
      </c>
      <c r="B642" t="s">
        <v>132</v>
      </c>
      <c r="C642" t="s">
        <v>133</v>
      </c>
      <c r="D642" t="s">
        <v>731</v>
      </c>
      <c r="E642" t="s">
        <v>28</v>
      </c>
      <c r="F642">
        <v>0.605</v>
      </c>
      <c r="G642">
        <v>1</v>
      </c>
      <c r="H642">
        <v>0.8861540393</v>
      </c>
      <c r="I642" s="1">
        <v>0.4144</v>
      </c>
      <c r="J642" s="1">
        <f t="shared" si="9"/>
        <v>0.96329863537</v>
      </c>
      <c r="K642">
        <v>0.4144</v>
      </c>
      <c r="L642">
        <v>0.402</v>
      </c>
      <c r="M642">
        <v>0.861889686666668</v>
      </c>
      <c r="N642" s="2">
        <v>0</v>
      </c>
      <c r="O642">
        <v>0.49</v>
      </c>
    </row>
    <row r="643" spans="1:15">
      <c r="A643" t="s">
        <v>644</v>
      </c>
      <c r="B643" t="s">
        <v>132</v>
      </c>
      <c r="C643" t="s">
        <v>133</v>
      </c>
      <c r="D643" t="s">
        <v>732</v>
      </c>
      <c r="E643" t="s">
        <v>28</v>
      </c>
      <c r="F643">
        <v>-3.078</v>
      </c>
      <c r="G643">
        <v>1</v>
      </c>
      <c r="H643">
        <v>0.8446801375</v>
      </c>
      <c r="I643" s="1">
        <v>-0.0198</v>
      </c>
      <c r="J643" s="1">
        <f>0.9*H643+0.4*I643</f>
        <v>0.75229212375</v>
      </c>
      <c r="K643">
        <v>-0.0198</v>
      </c>
      <c r="L643">
        <v>-0.1261</v>
      </c>
      <c r="M643">
        <v>0.968362657142858</v>
      </c>
      <c r="N643" s="2">
        <v>0</v>
      </c>
      <c r="O643">
        <v>0.85</v>
      </c>
    </row>
    <row r="644" spans="1:15">
      <c r="A644" t="s">
        <v>644</v>
      </c>
      <c r="B644" t="s">
        <v>132</v>
      </c>
      <c r="C644" t="s">
        <v>133</v>
      </c>
      <c r="D644" t="s">
        <v>733</v>
      </c>
      <c r="E644" t="s">
        <v>28</v>
      </c>
      <c r="F644">
        <v>-1.018</v>
      </c>
      <c r="G644">
        <v>1</v>
      </c>
      <c r="H644">
        <v>0.7426548726</v>
      </c>
      <c r="I644" s="1">
        <v>0.4965</v>
      </c>
      <c r="J644" s="1">
        <f>0.9*H644+0.4*I644</f>
        <v>0.86698938534</v>
      </c>
      <c r="K644">
        <v>0.4932</v>
      </c>
      <c r="L644">
        <v>0.3873</v>
      </c>
      <c r="M644">
        <v>1.11075400380952</v>
      </c>
      <c r="N644" s="2">
        <v>0</v>
      </c>
      <c r="O644">
        <v>0.7</v>
      </c>
    </row>
    <row r="645" spans="1:15">
      <c r="A645" t="s">
        <v>644</v>
      </c>
      <c r="B645" t="s">
        <v>132</v>
      </c>
      <c r="C645" t="s">
        <v>133</v>
      </c>
      <c r="D645" t="s">
        <v>734</v>
      </c>
      <c r="E645" t="s">
        <v>28</v>
      </c>
      <c r="F645">
        <v>1.846</v>
      </c>
      <c r="G645">
        <v>1</v>
      </c>
      <c r="H645">
        <v>0.8314448996</v>
      </c>
      <c r="I645" s="1">
        <v>-0.5996</v>
      </c>
      <c r="J645" s="1">
        <f>0.9*H645+0.4*I645</f>
        <v>0.50846040964</v>
      </c>
      <c r="K645">
        <v>-0.6022</v>
      </c>
      <c r="L645">
        <v>-0.4863</v>
      </c>
      <c r="M645">
        <v>1.62875774666667</v>
      </c>
      <c r="N645" s="2">
        <v>0</v>
      </c>
      <c r="O645">
        <v>-0.4</v>
      </c>
    </row>
    <row r="646" spans="1:15">
      <c r="A646" t="s">
        <v>644</v>
      </c>
      <c r="B646" t="s">
        <v>132</v>
      </c>
      <c r="C646" t="s">
        <v>133</v>
      </c>
      <c r="D646" t="s">
        <v>735</v>
      </c>
      <c r="E646" t="s">
        <v>28</v>
      </c>
      <c r="F646">
        <v>-0.572</v>
      </c>
      <c r="G646">
        <v>1</v>
      </c>
      <c r="H646">
        <v>-0.9928377544</v>
      </c>
      <c r="I646" s="1">
        <v>1.0349</v>
      </c>
      <c r="J646" s="1">
        <f>0.9*H646+0.4*I646</f>
        <v>-0.47959397896</v>
      </c>
      <c r="K646">
        <v>1.0204</v>
      </c>
      <c r="L646">
        <v>1.009</v>
      </c>
      <c r="M646">
        <v>1.16968599047619</v>
      </c>
      <c r="N646" s="2">
        <v>0</v>
      </c>
      <c r="O646">
        <v>0.91</v>
      </c>
    </row>
    <row r="647" spans="1:15">
      <c r="A647" t="s">
        <v>644</v>
      </c>
      <c r="B647" t="s">
        <v>132</v>
      </c>
      <c r="C647" t="s">
        <v>133</v>
      </c>
      <c r="D647" t="s">
        <v>736</v>
      </c>
      <c r="E647" t="s">
        <v>28</v>
      </c>
      <c r="F647">
        <v>-0.533</v>
      </c>
      <c r="G647">
        <v>1</v>
      </c>
      <c r="H647">
        <v>0.8673422208</v>
      </c>
      <c r="I647" s="1">
        <v>-0.4233</v>
      </c>
      <c r="J647" s="1">
        <f>0.9*H647+0.4*I647</f>
        <v>0.61128799872</v>
      </c>
      <c r="K647">
        <v>-0.4233</v>
      </c>
      <c r="L647">
        <v>-0.3831</v>
      </c>
      <c r="M647">
        <v>1.27792810380952</v>
      </c>
      <c r="N647" s="2">
        <v>0</v>
      </c>
      <c r="O647">
        <v>0.59</v>
      </c>
    </row>
    <row r="648" spans="1:15">
      <c r="A648" t="s">
        <v>644</v>
      </c>
      <c r="B648" t="s">
        <v>132</v>
      </c>
      <c r="C648" t="s">
        <v>133</v>
      </c>
      <c r="D648" t="s">
        <v>737</v>
      </c>
      <c r="E648" t="s">
        <v>28</v>
      </c>
      <c r="F648">
        <v>0.872</v>
      </c>
      <c r="G648">
        <v>1</v>
      </c>
      <c r="H648">
        <v>0.3110954721</v>
      </c>
      <c r="I648" s="1">
        <v>-0.0538</v>
      </c>
      <c r="J648" s="1">
        <f>0.9*H648+0.4*I648</f>
        <v>0.25846592489</v>
      </c>
      <c r="K648">
        <v>-0.0538</v>
      </c>
      <c r="L648">
        <v>0.2145</v>
      </c>
      <c r="M648">
        <v>1.42824031809524</v>
      </c>
      <c r="N648" s="2">
        <v>0</v>
      </c>
      <c r="O648">
        <v>0.51</v>
      </c>
    </row>
    <row r="649" spans="1:15">
      <c r="A649" t="s">
        <v>644</v>
      </c>
      <c r="B649" t="s">
        <v>132</v>
      </c>
      <c r="C649" t="s">
        <v>133</v>
      </c>
      <c r="D649" t="s">
        <v>738</v>
      </c>
      <c r="E649" t="s">
        <v>28</v>
      </c>
      <c r="F649">
        <v>2.622</v>
      </c>
      <c r="G649">
        <v>1</v>
      </c>
      <c r="H649">
        <v>0.7334435813</v>
      </c>
      <c r="I649" s="1">
        <v>0.6706</v>
      </c>
      <c r="J649" s="1">
        <f>0.9*H649+0.4*I649</f>
        <v>0.92833922317</v>
      </c>
      <c r="K649">
        <v>0.668</v>
      </c>
      <c r="L649">
        <v>1.0112</v>
      </c>
      <c r="M649">
        <v>1.48978186095238</v>
      </c>
      <c r="N649" s="2">
        <v>0</v>
      </c>
      <c r="O649">
        <v>0.75</v>
      </c>
    </row>
    <row r="650" spans="1:15">
      <c r="A650" t="s">
        <v>644</v>
      </c>
      <c r="B650" t="s">
        <v>132</v>
      </c>
      <c r="C650" t="s">
        <v>133</v>
      </c>
      <c r="D650" t="s">
        <v>739</v>
      </c>
      <c r="E650" t="s">
        <v>28</v>
      </c>
      <c r="F650">
        <v>2.647</v>
      </c>
      <c r="G650">
        <v>1</v>
      </c>
      <c r="H650">
        <v>0.0919621923</v>
      </c>
      <c r="I650" s="1">
        <v>-0.4399</v>
      </c>
      <c r="J650" s="1">
        <f>0.9*H650+0.4*I650</f>
        <v>-0.09319402693</v>
      </c>
      <c r="K650">
        <v>-0.4592</v>
      </c>
      <c r="L650">
        <v>-0.1351</v>
      </c>
      <c r="M650">
        <v>1.53804285142857</v>
      </c>
      <c r="N650" s="2">
        <v>0</v>
      </c>
      <c r="O650">
        <v>0</v>
      </c>
    </row>
    <row r="651" spans="1:15">
      <c r="A651" t="s">
        <v>644</v>
      </c>
      <c r="B651" t="s">
        <v>132</v>
      </c>
      <c r="C651" t="s">
        <v>133</v>
      </c>
      <c r="D651" t="s">
        <v>740</v>
      </c>
      <c r="E651" t="s">
        <v>28</v>
      </c>
      <c r="F651">
        <v>1.094</v>
      </c>
      <c r="G651">
        <v>1</v>
      </c>
      <c r="H651">
        <v>0.8489141452</v>
      </c>
      <c r="I651" s="1">
        <v>-0.0744</v>
      </c>
      <c r="J651" s="1">
        <f>0.9*H651+0.4*I651</f>
        <v>0.73426273068</v>
      </c>
      <c r="K651">
        <v>-0.0744</v>
      </c>
      <c r="L651">
        <v>-0.047</v>
      </c>
      <c r="M651">
        <v>1.37296207047619</v>
      </c>
      <c r="N651" s="2">
        <v>0</v>
      </c>
      <c r="O651">
        <v>0.19</v>
      </c>
    </row>
    <row r="652" spans="1:15">
      <c r="A652" t="s">
        <v>644</v>
      </c>
      <c r="B652" t="s">
        <v>132</v>
      </c>
      <c r="C652" t="s">
        <v>133</v>
      </c>
      <c r="D652" t="s">
        <v>741</v>
      </c>
      <c r="E652" t="s">
        <v>28</v>
      </c>
      <c r="F652">
        <v>-2.96</v>
      </c>
      <c r="G652">
        <v>1</v>
      </c>
      <c r="H652">
        <v>0.8843392653</v>
      </c>
      <c r="I652" s="1">
        <v>0.7096</v>
      </c>
      <c r="J652" s="1">
        <f>0.9*H652+0.4*I652</f>
        <v>1.07974533877</v>
      </c>
      <c r="K652">
        <v>0.7333</v>
      </c>
      <c r="L652">
        <v>3.0064</v>
      </c>
      <c r="M652">
        <v>0.469349390476191</v>
      </c>
      <c r="N652" s="2">
        <v>0</v>
      </c>
      <c r="O652">
        <v>1.22</v>
      </c>
    </row>
    <row r="653" spans="1:15">
      <c r="A653" t="s">
        <v>644</v>
      </c>
      <c r="B653" t="s">
        <v>132</v>
      </c>
      <c r="C653" t="s">
        <v>133</v>
      </c>
      <c r="D653" t="s">
        <v>742</v>
      </c>
      <c r="E653" t="s">
        <v>28</v>
      </c>
      <c r="F653">
        <v>0.383</v>
      </c>
      <c r="G653">
        <v>1</v>
      </c>
      <c r="H653">
        <v>0.7966011947</v>
      </c>
      <c r="I653" s="1">
        <v>0.5487</v>
      </c>
      <c r="J653" s="1">
        <f>0.9*H653+0.4*I653</f>
        <v>0.93642107523</v>
      </c>
      <c r="K653">
        <v>0.5487</v>
      </c>
      <c r="L653">
        <v>0.6523</v>
      </c>
      <c r="M653">
        <v>1.20583177428571</v>
      </c>
      <c r="N653" s="2">
        <v>0</v>
      </c>
      <c r="O653">
        <v>0.64</v>
      </c>
    </row>
    <row r="654" spans="1:15">
      <c r="A654" t="s">
        <v>644</v>
      </c>
      <c r="B654" t="s">
        <v>132</v>
      </c>
      <c r="C654" t="s">
        <v>133</v>
      </c>
      <c r="D654" t="s">
        <v>743</v>
      </c>
      <c r="E654" t="s">
        <v>28</v>
      </c>
      <c r="F654">
        <v>1.87</v>
      </c>
      <c r="G654">
        <v>1</v>
      </c>
      <c r="H654">
        <v>0.00260902</v>
      </c>
      <c r="I654" s="1">
        <v>0.6853</v>
      </c>
      <c r="J654" s="1">
        <f>0.9*H654+0.4*I654</f>
        <v>0.276468118</v>
      </c>
      <c r="K654">
        <v>0.666</v>
      </c>
      <c r="L654">
        <v>0.9324</v>
      </c>
      <c r="M654">
        <v>1.57457220380952</v>
      </c>
      <c r="N654" s="2">
        <v>0</v>
      </c>
      <c r="O654">
        <v>0.43</v>
      </c>
    </row>
    <row r="655" spans="1:15">
      <c r="A655" t="s">
        <v>644</v>
      </c>
      <c r="B655" t="s">
        <v>132</v>
      </c>
      <c r="C655" t="s">
        <v>133</v>
      </c>
      <c r="D655" t="s">
        <v>744</v>
      </c>
      <c r="E655" t="s">
        <v>28</v>
      </c>
      <c r="F655">
        <v>-1.346</v>
      </c>
      <c r="G655">
        <v>1</v>
      </c>
      <c r="H655">
        <v>0.7965706563</v>
      </c>
      <c r="I655" s="1">
        <v>0.3103</v>
      </c>
      <c r="J655" s="1">
        <f>0.9*H655+0.4*I655</f>
        <v>0.84103359067</v>
      </c>
      <c r="K655">
        <v>0.3103</v>
      </c>
      <c r="L655">
        <v>0.3972</v>
      </c>
      <c r="M655">
        <v>0.897195194285715</v>
      </c>
      <c r="N655" s="2">
        <v>0</v>
      </c>
      <c r="O655">
        <v>1.06</v>
      </c>
    </row>
    <row r="656" spans="1:15">
      <c r="A656" t="s">
        <v>644</v>
      </c>
      <c r="B656" t="s">
        <v>132</v>
      </c>
      <c r="C656" t="s">
        <v>133</v>
      </c>
      <c r="D656" t="s">
        <v>745</v>
      </c>
      <c r="E656" t="s">
        <v>28</v>
      </c>
      <c r="F656">
        <v>0.553</v>
      </c>
      <c r="G656">
        <v>1</v>
      </c>
      <c r="H656">
        <v>0.3872709861</v>
      </c>
      <c r="I656" s="1">
        <v>0.3541</v>
      </c>
      <c r="J656" s="1">
        <f>0.9*H656+0.4*I656</f>
        <v>0.49018388749</v>
      </c>
      <c r="K656">
        <v>0.3541</v>
      </c>
      <c r="L656">
        <v>0.8565</v>
      </c>
      <c r="M656">
        <v>1.06945886761905</v>
      </c>
      <c r="N656" s="2">
        <v>0</v>
      </c>
      <c r="O656">
        <v>0.76</v>
      </c>
    </row>
    <row r="657" spans="1:15">
      <c r="A657" t="s">
        <v>644</v>
      </c>
      <c r="B657" t="s">
        <v>132</v>
      </c>
      <c r="C657" t="s">
        <v>133</v>
      </c>
      <c r="D657" t="s">
        <v>746</v>
      </c>
      <c r="E657" t="s">
        <v>28</v>
      </c>
      <c r="F657">
        <v>0.346</v>
      </c>
      <c r="G657">
        <v>1</v>
      </c>
      <c r="H657">
        <v>-0.4121777871</v>
      </c>
      <c r="I657" s="1">
        <v>-0.1887</v>
      </c>
      <c r="J657" s="1">
        <f>0.9*H657+0.4*I657</f>
        <v>-0.44644000839</v>
      </c>
      <c r="K657">
        <v>-0.1887</v>
      </c>
      <c r="L657">
        <v>0.2047</v>
      </c>
      <c r="M657">
        <v>1.17277840380952</v>
      </c>
      <c r="N657" s="2">
        <v>0</v>
      </c>
      <c r="O657">
        <v>0.34</v>
      </c>
    </row>
    <row r="658" spans="1:15">
      <c r="A658" t="s">
        <v>644</v>
      </c>
      <c r="B658" t="s">
        <v>132</v>
      </c>
      <c r="C658" t="s">
        <v>133</v>
      </c>
      <c r="D658" t="s">
        <v>747</v>
      </c>
      <c r="E658" t="s">
        <v>28</v>
      </c>
      <c r="F658">
        <v>1.728</v>
      </c>
      <c r="G658">
        <v>1</v>
      </c>
      <c r="H658">
        <v>0.415941303</v>
      </c>
      <c r="I658" s="1">
        <v>-0.5693</v>
      </c>
      <c r="J658" s="1">
        <f t="shared" ref="J658:J689" si="10">0.9*H658+0.4*I658</f>
        <v>0.1466271727</v>
      </c>
      <c r="K658">
        <v>-0.4904</v>
      </c>
      <c r="L658">
        <v>-0.1352</v>
      </c>
      <c r="M658">
        <v>1.90455256</v>
      </c>
      <c r="N658" s="2">
        <v>0</v>
      </c>
      <c r="O658">
        <v>-0.32</v>
      </c>
    </row>
    <row r="659" spans="1:15">
      <c r="A659" t="s">
        <v>644</v>
      </c>
      <c r="B659" t="s">
        <v>132</v>
      </c>
      <c r="C659" t="s">
        <v>133</v>
      </c>
      <c r="D659" t="s">
        <v>748</v>
      </c>
      <c r="E659" t="s">
        <v>28</v>
      </c>
      <c r="F659">
        <v>1.677</v>
      </c>
      <c r="G659">
        <v>1</v>
      </c>
      <c r="H659">
        <v>0.8538093171</v>
      </c>
      <c r="I659" s="1">
        <v>-0.2279</v>
      </c>
      <c r="J659" s="1">
        <f t="shared" si="10"/>
        <v>0.67726838539</v>
      </c>
      <c r="K659">
        <v>-0.2298</v>
      </c>
      <c r="L659">
        <v>0.2087</v>
      </c>
      <c r="M659">
        <v>1.74104494666667</v>
      </c>
      <c r="N659" s="2">
        <v>0</v>
      </c>
      <c r="O659">
        <v>-0.28</v>
      </c>
    </row>
    <row r="660" spans="1:15">
      <c r="A660" t="s">
        <v>644</v>
      </c>
      <c r="B660" t="s">
        <v>132</v>
      </c>
      <c r="C660" t="s">
        <v>133</v>
      </c>
      <c r="D660" t="s">
        <v>749</v>
      </c>
      <c r="E660" t="s">
        <v>28</v>
      </c>
      <c r="F660">
        <v>-0.124</v>
      </c>
      <c r="G660">
        <v>1</v>
      </c>
      <c r="H660">
        <v>0.7588894628</v>
      </c>
      <c r="I660" s="1">
        <v>0.1761</v>
      </c>
      <c r="J660" s="1">
        <f t="shared" si="10"/>
        <v>0.75344051652</v>
      </c>
      <c r="K660">
        <v>0.1761</v>
      </c>
      <c r="L660">
        <v>0.1705</v>
      </c>
      <c r="M660">
        <v>-0.31641704</v>
      </c>
      <c r="N660" s="2">
        <v>0</v>
      </c>
      <c r="O660">
        <v>0.31</v>
      </c>
    </row>
    <row r="661" spans="1:15">
      <c r="A661" t="s">
        <v>644</v>
      </c>
      <c r="B661" t="s">
        <v>132</v>
      </c>
      <c r="C661" t="s">
        <v>133</v>
      </c>
      <c r="D661" t="s">
        <v>750</v>
      </c>
      <c r="E661" t="s">
        <v>28</v>
      </c>
      <c r="F661">
        <v>-2.005</v>
      </c>
      <c r="G661">
        <v>1</v>
      </c>
      <c r="H661">
        <v>0.0437285595</v>
      </c>
      <c r="I661" s="1">
        <v>0.0523</v>
      </c>
      <c r="J661" s="1">
        <f t="shared" si="10"/>
        <v>0.06027570355</v>
      </c>
      <c r="K661">
        <v>0.0058</v>
      </c>
      <c r="L661">
        <v>0.1444</v>
      </c>
      <c r="M661">
        <v>-0.449671282380952</v>
      </c>
      <c r="N661" s="2">
        <v>0</v>
      </c>
      <c r="O661">
        <v>0.11</v>
      </c>
    </row>
    <row r="662" spans="1:15">
      <c r="A662" t="s">
        <v>644</v>
      </c>
      <c r="B662" t="s">
        <v>132</v>
      </c>
      <c r="C662" t="s">
        <v>133</v>
      </c>
      <c r="D662" t="s">
        <v>751</v>
      </c>
      <c r="E662" t="s">
        <v>28</v>
      </c>
      <c r="F662">
        <v>-0.493</v>
      </c>
      <c r="G662">
        <v>1</v>
      </c>
      <c r="H662">
        <v>0.4911056073</v>
      </c>
      <c r="I662" s="1">
        <v>0.0415</v>
      </c>
      <c r="J662" s="1">
        <f t="shared" si="10"/>
        <v>0.45859504657</v>
      </c>
      <c r="K662">
        <v>0.0414</v>
      </c>
      <c r="L662">
        <v>-0.1458</v>
      </c>
      <c r="M662">
        <v>-0.322571473333333</v>
      </c>
      <c r="N662" s="2">
        <v>0</v>
      </c>
      <c r="O662">
        <v>0.06</v>
      </c>
    </row>
    <row r="663" spans="1:15">
      <c r="A663" t="s">
        <v>644</v>
      </c>
      <c r="B663" t="s">
        <v>132</v>
      </c>
      <c r="C663" t="s">
        <v>133</v>
      </c>
      <c r="D663" t="s">
        <v>752</v>
      </c>
      <c r="E663" t="s">
        <v>28</v>
      </c>
      <c r="F663">
        <v>-1.429</v>
      </c>
      <c r="G663">
        <v>1</v>
      </c>
      <c r="H663">
        <v>0.4234679923</v>
      </c>
      <c r="I663" s="1">
        <v>-0.1653</v>
      </c>
      <c r="J663" s="1">
        <f t="shared" si="10"/>
        <v>0.31500119307</v>
      </c>
      <c r="K663">
        <v>-0.2471</v>
      </c>
      <c r="L663">
        <v>-0.2928</v>
      </c>
      <c r="M663">
        <v>-0.493923266666667</v>
      </c>
      <c r="N663" s="2">
        <v>0</v>
      </c>
      <c r="O663">
        <v>0.2</v>
      </c>
    </row>
    <row r="664" spans="1:15">
      <c r="A664" t="s">
        <v>644</v>
      </c>
      <c r="B664" t="s">
        <v>132</v>
      </c>
      <c r="C664" t="s">
        <v>133</v>
      </c>
      <c r="D664" t="s">
        <v>753</v>
      </c>
      <c r="E664" t="s">
        <v>28</v>
      </c>
      <c r="F664">
        <v>-1.857</v>
      </c>
      <c r="G664">
        <v>1</v>
      </c>
      <c r="H664">
        <v>0.977650318</v>
      </c>
      <c r="I664" s="1">
        <v>-1.1162</v>
      </c>
      <c r="J664" s="1">
        <f t="shared" si="10"/>
        <v>0.4334052862</v>
      </c>
      <c r="K664">
        <v>-1.2313</v>
      </c>
      <c r="L664">
        <v>-1.2737</v>
      </c>
      <c r="M664">
        <v>-0.685456189047619</v>
      </c>
      <c r="N664" s="2">
        <v>0</v>
      </c>
      <c r="O664">
        <v>0.31</v>
      </c>
    </row>
    <row r="665" spans="1:15">
      <c r="A665" t="s">
        <v>644</v>
      </c>
      <c r="B665" t="s">
        <v>132</v>
      </c>
      <c r="C665" t="s">
        <v>133</v>
      </c>
      <c r="D665" t="s">
        <v>754</v>
      </c>
      <c r="E665" t="s">
        <v>28</v>
      </c>
      <c r="F665">
        <v>0.093</v>
      </c>
      <c r="G665">
        <v>1</v>
      </c>
      <c r="H665">
        <v>-0.0596487979</v>
      </c>
      <c r="I665" s="1">
        <v>0.1959</v>
      </c>
      <c r="J665" s="1">
        <f t="shared" si="10"/>
        <v>0.02467608189</v>
      </c>
      <c r="K665">
        <v>0.1958</v>
      </c>
      <c r="L665">
        <v>0.1408</v>
      </c>
      <c r="M665">
        <v>-0.0809167223809523</v>
      </c>
      <c r="N665" s="2">
        <v>0</v>
      </c>
      <c r="O665">
        <v>0.45</v>
      </c>
    </row>
    <row r="666" spans="1:15">
      <c r="A666" t="s">
        <v>644</v>
      </c>
      <c r="B666" t="s">
        <v>132</v>
      </c>
      <c r="C666" t="s">
        <v>133</v>
      </c>
      <c r="D666" t="s">
        <v>755</v>
      </c>
      <c r="E666" t="s">
        <v>28</v>
      </c>
      <c r="F666">
        <v>-1.766</v>
      </c>
      <c r="G666">
        <v>1</v>
      </c>
      <c r="H666">
        <v>1.0017970171</v>
      </c>
      <c r="I666" s="1">
        <v>-0.1835</v>
      </c>
      <c r="J666" s="1">
        <f t="shared" si="10"/>
        <v>0.82821731539</v>
      </c>
      <c r="K666">
        <v>-0.2783</v>
      </c>
      <c r="L666">
        <v>-0.1589</v>
      </c>
      <c r="M666">
        <v>-0.367679933333333</v>
      </c>
      <c r="N666" s="2">
        <v>0</v>
      </c>
      <c r="O666">
        <v>0.23</v>
      </c>
    </row>
    <row r="667" spans="1:15">
      <c r="A667" t="s">
        <v>644</v>
      </c>
      <c r="B667" t="s">
        <v>132</v>
      </c>
      <c r="C667" t="s">
        <v>133</v>
      </c>
      <c r="D667" t="s">
        <v>756</v>
      </c>
      <c r="E667" t="s">
        <v>28</v>
      </c>
      <c r="F667">
        <v>-1.651</v>
      </c>
      <c r="G667">
        <v>1</v>
      </c>
      <c r="H667">
        <v>0.5100028156</v>
      </c>
      <c r="I667" s="1">
        <v>-0.1716</v>
      </c>
      <c r="J667" s="1">
        <f t="shared" si="10"/>
        <v>0.39036253404</v>
      </c>
      <c r="K667">
        <v>-0.2351</v>
      </c>
      <c r="L667">
        <v>-0.2315</v>
      </c>
      <c r="M667">
        <v>-0.976111819047619</v>
      </c>
      <c r="N667" s="2">
        <v>0</v>
      </c>
      <c r="O667">
        <v>0.27</v>
      </c>
    </row>
    <row r="668" spans="1:15">
      <c r="A668" t="s">
        <v>644</v>
      </c>
      <c r="B668" t="s">
        <v>132</v>
      </c>
      <c r="C668" t="s">
        <v>133</v>
      </c>
      <c r="D668" t="s">
        <v>757</v>
      </c>
      <c r="E668" t="s">
        <v>28</v>
      </c>
      <c r="F668">
        <v>-0.449</v>
      </c>
      <c r="G668">
        <v>1</v>
      </c>
      <c r="H668">
        <v>0.8787186174</v>
      </c>
      <c r="I668" s="1">
        <v>-0.9325</v>
      </c>
      <c r="J668" s="1">
        <f t="shared" si="10"/>
        <v>0.41784675566</v>
      </c>
      <c r="K668">
        <v>-0.979</v>
      </c>
      <c r="L668">
        <v>-0.1382</v>
      </c>
      <c r="M668">
        <v>-0.202661133333333</v>
      </c>
      <c r="N668" s="2">
        <v>0</v>
      </c>
      <c r="O668">
        <v>0.36</v>
      </c>
    </row>
    <row r="669" spans="1:15">
      <c r="A669" t="s">
        <v>644</v>
      </c>
      <c r="B669" t="s">
        <v>132</v>
      </c>
      <c r="C669" t="s">
        <v>133</v>
      </c>
      <c r="D669" t="s">
        <v>758</v>
      </c>
      <c r="E669" t="s">
        <v>28</v>
      </c>
      <c r="F669">
        <v>-2.923</v>
      </c>
      <c r="G669">
        <v>1</v>
      </c>
      <c r="H669">
        <v>0.718297022</v>
      </c>
      <c r="I669" s="1">
        <v>-0.6391</v>
      </c>
      <c r="J669" s="1">
        <f t="shared" si="10"/>
        <v>0.3908273198</v>
      </c>
      <c r="K669">
        <v>-0.6391</v>
      </c>
      <c r="L669">
        <v>-0.4165</v>
      </c>
      <c r="M669">
        <v>-0.987005152380951</v>
      </c>
      <c r="N669" s="2">
        <v>0</v>
      </c>
      <c r="O669">
        <v>0.23</v>
      </c>
    </row>
    <row r="670" spans="1:15">
      <c r="A670" t="s">
        <v>644</v>
      </c>
      <c r="B670" t="s">
        <v>132</v>
      </c>
      <c r="C670" t="s">
        <v>133</v>
      </c>
      <c r="D670" t="s">
        <v>759</v>
      </c>
      <c r="E670" t="s">
        <v>28</v>
      </c>
      <c r="F670">
        <v>-1.574</v>
      </c>
      <c r="G670">
        <v>1</v>
      </c>
      <c r="H670">
        <v>0.9974301574</v>
      </c>
      <c r="I670" s="1">
        <v>-1.4257</v>
      </c>
      <c r="J670" s="1">
        <f t="shared" si="10"/>
        <v>0.32740714166</v>
      </c>
      <c r="K670">
        <v>-1.5335</v>
      </c>
      <c r="L670">
        <v>-1.4027</v>
      </c>
      <c r="M670">
        <v>-0.7910957</v>
      </c>
      <c r="N670" s="2">
        <v>0</v>
      </c>
      <c r="O670">
        <v>0.29</v>
      </c>
    </row>
    <row r="671" spans="1:15">
      <c r="A671" t="s">
        <v>644</v>
      </c>
      <c r="B671" t="s">
        <v>132</v>
      </c>
      <c r="C671" t="s">
        <v>133</v>
      </c>
      <c r="D671" t="s">
        <v>760</v>
      </c>
      <c r="E671" t="s">
        <v>28</v>
      </c>
      <c r="F671">
        <v>-0.641</v>
      </c>
      <c r="G671">
        <v>1</v>
      </c>
      <c r="H671">
        <v>0.495782987</v>
      </c>
      <c r="I671" s="1">
        <v>0.1027</v>
      </c>
      <c r="J671" s="1">
        <f t="shared" si="10"/>
        <v>0.4872846883</v>
      </c>
      <c r="K671">
        <v>0.1027</v>
      </c>
      <c r="L671">
        <v>0.1994</v>
      </c>
      <c r="M671">
        <v>-0.231227306666667</v>
      </c>
      <c r="N671" s="2">
        <v>0</v>
      </c>
      <c r="O671">
        <v>0.28</v>
      </c>
    </row>
    <row r="672" spans="1:15">
      <c r="A672" t="s">
        <v>644</v>
      </c>
      <c r="B672" t="s">
        <v>132</v>
      </c>
      <c r="C672" t="s">
        <v>133</v>
      </c>
      <c r="D672" t="s">
        <v>761</v>
      </c>
      <c r="E672" t="s">
        <v>28</v>
      </c>
      <c r="F672">
        <v>-0.811</v>
      </c>
      <c r="G672">
        <v>1</v>
      </c>
      <c r="H672">
        <v>0.92554138</v>
      </c>
      <c r="I672" s="1">
        <v>-0.7465</v>
      </c>
      <c r="J672" s="1">
        <f t="shared" si="10"/>
        <v>0.534387242</v>
      </c>
      <c r="K672">
        <v>-0.6346</v>
      </c>
      <c r="L672">
        <v>-0.3986</v>
      </c>
      <c r="M672">
        <v>-0.379213733333334</v>
      </c>
      <c r="N672" s="2">
        <v>0</v>
      </c>
      <c r="O672">
        <v>0.15</v>
      </c>
    </row>
    <row r="673" spans="1:15">
      <c r="A673" t="s">
        <v>644</v>
      </c>
      <c r="B673" t="s">
        <v>132</v>
      </c>
      <c r="C673" t="s">
        <v>133</v>
      </c>
      <c r="D673" t="s">
        <v>762</v>
      </c>
      <c r="E673" t="s">
        <v>28</v>
      </c>
      <c r="F673">
        <v>-0.138</v>
      </c>
      <c r="G673">
        <v>1</v>
      </c>
      <c r="H673">
        <v>0.4974522231</v>
      </c>
      <c r="I673" s="1">
        <v>-0.3028</v>
      </c>
      <c r="J673" s="1">
        <f t="shared" si="10"/>
        <v>0.32658700079</v>
      </c>
      <c r="K673">
        <v>-0.3028</v>
      </c>
      <c r="L673">
        <v>0.0722</v>
      </c>
      <c r="M673">
        <v>0.0486206933333335</v>
      </c>
      <c r="N673" s="2">
        <v>0</v>
      </c>
      <c r="O673">
        <v>0.24</v>
      </c>
    </row>
    <row r="674" spans="1:15">
      <c r="A674" t="s">
        <v>644</v>
      </c>
      <c r="B674" t="s">
        <v>132</v>
      </c>
      <c r="C674" t="s">
        <v>133</v>
      </c>
      <c r="D674" t="s">
        <v>763</v>
      </c>
      <c r="E674" t="s">
        <v>28</v>
      </c>
      <c r="F674">
        <v>-0.572</v>
      </c>
      <c r="G674">
        <v>1</v>
      </c>
      <c r="H674">
        <v>-0.7094106039</v>
      </c>
      <c r="I674" s="1">
        <v>0.2106</v>
      </c>
      <c r="J674" s="1">
        <f t="shared" si="10"/>
        <v>-0.55422954351</v>
      </c>
      <c r="K674">
        <v>0.2106</v>
      </c>
      <c r="L674">
        <v>0.1635</v>
      </c>
      <c r="M674">
        <v>-1.0185818</v>
      </c>
      <c r="N674" s="2">
        <v>0</v>
      </c>
      <c r="O674">
        <v>0.12</v>
      </c>
    </row>
    <row r="675" spans="1:15">
      <c r="A675" t="s">
        <v>644</v>
      </c>
      <c r="B675" t="s">
        <v>132</v>
      </c>
      <c r="C675" t="s">
        <v>133</v>
      </c>
      <c r="D675" t="s">
        <v>764</v>
      </c>
      <c r="E675" t="s">
        <v>28</v>
      </c>
      <c r="F675">
        <v>-0.264</v>
      </c>
      <c r="G675">
        <v>1</v>
      </c>
      <c r="H675">
        <v>0.8757767976</v>
      </c>
      <c r="I675" s="1">
        <v>0.2623</v>
      </c>
      <c r="J675" s="1">
        <f t="shared" si="10"/>
        <v>0.89311911784</v>
      </c>
      <c r="K675">
        <v>0.2623</v>
      </c>
      <c r="L675">
        <v>0.241</v>
      </c>
      <c r="M675">
        <v>-0.628795466666666</v>
      </c>
      <c r="N675" s="2">
        <v>0</v>
      </c>
      <c r="O675">
        <v>0.16</v>
      </c>
    </row>
    <row r="676" spans="1:15">
      <c r="A676" t="s">
        <v>644</v>
      </c>
      <c r="B676" t="s">
        <v>132</v>
      </c>
      <c r="C676" t="s">
        <v>133</v>
      </c>
      <c r="D676" t="s">
        <v>765</v>
      </c>
      <c r="E676" t="s">
        <v>28</v>
      </c>
      <c r="F676">
        <v>-1.525</v>
      </c>
      <c r="G676">
        <v>1</v>
      </c>
      <c r="H676">
        <v>0.8586096744</v>
      </c>
      <c r="I676" s="1">
        <v>0.0054</v>
      </c>
      <c r="J676" s="1">
        <f t="shared" si="10"/>
        <v>0.77490870696</v>
      </c>
      <c r="K676">
        <v>0.0054</v>
      </c>
      <c r="L676">
        <v>0.1267</v>
      </c>
      <c r="M676">
        <v>-0.809718066666667</v>
      </c>
      <c r="N676" s="2">
        <v>0</v>
      </c>
      <c r="O676">
        <v>0.24</v>
      </c>
    </row>
    <row r="677" spans="1:15">
      <c r="A677" t="s">
        <v>644</v>
      </c>
      <c r="B677" t="s">
        <v>132</v>
      </c>
      <c r="C677" t="s">
        <v>133</v>
      </c>
      <c r="D677" t="s">
        <v>766</v>
      </c>
      <c r="E677" t="s">
        <v>28</v>
      </c>
      <c r="F677">
        <v>-2.005</v>
      </c>
      <c r="G677">
        <v>1</v>
      </c>
      <c r="H677">
        <v>1.0320199927</v>
      </c>
      <c r="I677" s="1">
        <v>-0.2459</v>
      </c>
      <c r="J677" s="1">
        <f t="shared" si="10"/>
        <v>0.83045799343</v>
      </c>
      <c r="K677">
        <v>-0.2459</v>
      </c>
      <c r="L677">
        <v>0.0845</v>
      </c>
      <c r="M677">
        <v>-0.3323904</v>
      </c>
      <c r="N677" s="2">
        <v>0</v>
      </c>
      <c r="O677">
        <v>0.2</v>
      </c>
    </row>
    <row r="678" spans="1:15">
      <c r="A678" t="s">
        <v>644</v>
      </c>
      <c r="B678" t="s">
        <v>132</v>
      </c>
      <c r="C678" t="s">
        <v>133</v>
      </c>
      <c r="D678" t="s">
        <v>767</v>
      </c>
      <c r="E678" t="s">
        <v>28</v>
      </c>
      <c r="F678">
        <v>-0.963</v>
      </c>
      <c r="G678">
        <v>1</v>
      </c>
      <c r="H678">
        <v>0.5247513058</v>
      </c>
      <c r="I678" s="1">
        <v>-0.9315</v>
      </c>
      <c r="J678" s="1">
        <f t="shared" si="10"/>
        <v>0.0996761752199999</v>
      </c>
      <c r="K678">
        <v>-0.9777</v>
      </c>
      <c r="L678">
        <v>-0.5371</v>
      </c>
      <c r="M678">
        <v>-0.383892533333333</v>
      </c>
      <c r="N678" s="2">
        <v>0</v>
      </c>
      <c r="O678">
        <v>0.34</v>
      </c>
    </row>
    <row r="679" spans="1:15">
      <c r="A679" t="s">
        <v>644</v>
      </c>
      <c r="B679" t="s">
        <v>132</v>
      </c>
      <c r="C679" t="s">
        <v>133</v>
      </c>
      <c r="D679" t="s">
        <v>768</v>
      </c>
      <c r="E679" t="s">
        <v>28</v>
      </c>
      <c r="F679">
        <v>0.208</v>
      </c>
      <c r="G679">
        <v>1</v>
      </c>
      <c r="H679">
        <v>1.6496213076</v>
      </c>
      <c r="I679" s="1">
        <v>0.583</v>
      </c>
      <c r="J679" s="1">
        <f t="shared" si="10"/>
        <v>1.71785917684</v>
      </c>
      <c r="K679">
        <v>0.54</v>
      </c>
      <c r="L679">
        <v>0.4042</v>
      </c>
      <c r="M679">
        <v>1.53410872047619</v>
      </c>
      <c r="N679" s="2">
        <v>0</v>
      </c>
      <c r="O679">
        <v>0.79</v>
      </c>
    </row>
    <row r="680" spans="1:15">
      <c r="A680" t="s">
        <v>644</v>
      </c>
      <c r="B680" t="s">
        <v>132</v>
      </c>
      <c r="C680" t="s">
        <v>133</v>
      </c>
      <c r="D680" t="s">
        <v>769</v>
      </c>
      <c r="E680" t="s">
        <v>28</v>
      </c>
      <c r="F680">
        <v>-0.081</v>
      </c>
      <c r="G680">
        <v>1</v>
      </c>
      <c r="H680">
        <v>1.3450540933</v>
      </c>
      <c r="I680" s="1">
        <v>-0.3187</v>
      </c>
      <c r="J680" s="1">
        <f t="shared" si="10"/>
        <v>1.08306868397</v>
      </c>
      <c r="K680">
        <v>-0.3733</v>
      </c>
      <c r="L680">
        <v>-0.6607</v>
      </c>
      <c r="M680">
        <v>1.73911705333333</v>
      </c>
      <c r="N680" s="2">
        <v>0</v>
      </c>
      <c r="O680">
        <v>0.58</v>
      </c>
    </row>
    <row r="681" spans="1:15">
      <c r="A681" t="s">
        <v>644</v>
      </c>
      <c r="B681" t="s">
        <v>132</v>
      </c>
      <c r="C681" t="s">
        <v>133</v>
      </c>
      <c r="D681" t="s">
        <v>770</v>
      </c>
      <c r="E681" t="s">
        <v>28</v>
      </c>
      <c r="F681">
        <v>0.208</v>
      </c>
      <c r="G681">
        <v>1</v>
      </c>
      <c r="H681">
        <v>1.6974980291</v>
      </c>
      <c r="I681" s="1">
        <v>0.4717</v>
      </c>
      <c r="J681" s="1">
        <f t="shared" si="10"/>
        <v>1.71642822619</v>
      </c>
      <c r="K681">
        <v>0.3585</v>
      </c>
      <c r="L681">
        <v>0.0109</v>
      </c>
      <c r="M681">
        <v>1.58485828714286</v>
      </c>
      <c r="N681" s="2">
        <v>0</v>
      </c>
      <c r="O681">
        <v>0.97</v>
      </c>
    </row>
    <row r="682" spans="1:15">
      <c r="A682" t="s">
        <v>644</v>
      </c>
      <c r="B682" t="s">
        <v>132</v>
      </c>
      <c r="C682" t="s">
        <v>133</v>
      </c>
      <c r="D682" t="s">
        <v>771</v>
      </c>
      <c r="E682" t="s">
        <v>28</v>
      </c>
      <c r="F682">
        <v>0.461</v>
      </c>
      <c r="G682">
        <v>1</v>
      </c>
      <c r="H682">
        <v>1.2011917419</v>
      </c>
      <c r="I682" s="1">
        <v>-0.034</v>
      </c>
      <c r="J682" s="1">
        <f t="shared" si="10"/>
        <v>1.06747256771</v>
      </c>
      <c r="K682">
        <v>-0.0592</v>
      </c>
      <c r="L682">
        <v>-0.2985</v>
      </c>
      <c r="M682">
        <v>1.45242437380952</v>
      </c>
      <c r="N682" s="2">
        <v>0</v>
      </c>
      <c r="O682">
        <v>0.86</v>
      </c>
    </row>
    <row r="683" spans="1:15">
      <c r="A683" t="s">
        <v>644</v>
      </c>
      <c r="B683" t="s">
        <v>132</v>
      </c>
      <c r="C683" t="s">
        <v>133</v>
      </c>
      <c r="D683" t="s">
        <v>772</v>
      </c>
      <c r="E683" t="s">
        <v>28</v>
      </c>
      <c r="F683">
        <v>-0.981</v>
      </c>
      <c r="G683">
        <v>1</v>
      </c>
      <c r="H683">
        <v>1.3434168667</v>
      </c>
      <c r="I683" s="1">
        <v>0.5339</v>
      </c>
      <c r="J683" s="1">
        <f t="shared" si="10"/>
        <v>1.42263518003</v>
      </c>
      <c r="K683">
        <v>0.5398</v>
      </c>
      <c r="L683">
        <v>0.3836</v>
      </c>
      <c r="M683">
        <v>1.28084842666667</v>
      </c>
      <c r="N683" s="2">
        <v>0</v>
      </c>
      <c r="O683">
        <v>-0.05</v>
      </c>
    </row>
    <row r="684" spans="1:15">
      <c r="A684" t="s">
        <v>644</v>
      </c>
      <c r="B684" t="s">
        <v>132</v>
      </c>
      <c r="C684" t="s">
        <v>133</v>
      </c>
      <c r="D684" t="s">
        <v>773</v>
      </c>
      <c r="E684" t="s">
        <v>28</v>
      </c>
      <c r="F684">
        <v>0.578</v>
      </c>
      <c r="G684">
        <v>1</v>
      </c>
      <c r="H684">
        <v>1.7397290203</v>
      </c>
      <c r="I684" s="1">
        <v>0.5811</v>
      </c>
      <c r="J684" s="1">
        <f t="shared" si="10"/>
        <v>1.79819611827</v>
      </c>
      <c r="K684">
        <v>0.5554</v>
      </c>
      <c r="L684">
        <v>0.4018</v>
      </c>
      <c r="M684">
        <v>2.08893736</v>
      </c>
      <c r="N684" s="2">
        <v>0</v>
      </c>
      <c r="O684">
        <v>0.79</v>
      </c>
    </row>
    <row r="685" spans="1:15">
      <c r="A685" t="s">
        <v>644</v>
      </c>
      <c r="B685" t="s">
        <v>132</v>
      </c>
      <c r="C685" t="s">
        <v>133</v>
      </c>
      <c r="D685" t="s">
        <v>774</v>
      </c>
      <c r="E685" t="s">
        <v>28</v>
      </c>
      <c r="F685">
        <v>-0.493</v>
      </c>
      <c r="G685">
        <v>1</v>
      </c>
      <c r="H685">
        <v>1.3401871143</v>
      </c>
      <c r="I685" s="1">
        <v>0.2543</v>
      </c>
      <c r="J685" s="1">
        <f t="shared" si="10"/>
        <v>1.30788840287</v>
      </c>
      <c r="K685">
        <v>0.1666</v>
      </c>
      <c r="L685">
        <v>0.1609</v>
      </c>
      <c r="M685">
        <v>1.50139755380952</v>
      </c>
      <c r="N685" s="2">
        <v>0</v>
      </c>
      <c r="O685">
        <v>0.04</v>
      </c>
    </row>
    <row r="686" spans="1:15">
      <c r="A686" t="s">
        <v>644</v>
      </c>
      <c r="B686" t="s">
        <v>132</v>
      </c>
      <c r="C686" t="s">
        <v>133</v>
      </c>
      <c r="D686" t="s">
        <v>775</v>
      </c>
      <c r="E686" t="s">
        <v>28</v>
      </c>
      <c r="F686">
        <v>-0.811</v>
      </c>
      <c r="G686">
        <v>1</v>
      </c>
      <c r="H686">
        <v>1.6276666863</v>
      </c>
      <c r="I686" s="1">
        <v>-0.3589</v>
      </c>
      <c r="J686" s="1">
        <f t="shared" si="10"/>
        <v>1.32134001767</v>
      </c>
      <c r="K686">
        <v>-0.3919</v>
      </c>
      <c r="L686">
        <v>-0.4957</v>
      </c>
      <c r="M686">
        <v>1.04922477666667</v>
      </c>
      <c r="N686" s="2">
        <v>0</v>
      </c>
      <c r="O686">
        <v>-0.19</v>
      </c>
    </row>
    <row r="687" spans="1:15">
      <c r="A687" t="s">
        <v>644</v>
      </c>
      <c r="B687" t="s">
        <v>132</v>
      </c>
      <c r="C687" t="s">
        <v>133</v>
      </c>
      <c r="D687" t="s">
        <v>776</v>
      </c>
      <c r="E687" t="s">
        <v>28</v>
      </c>
      <c r="F687">
        <v>0.605</v>
      </c>
      <c r="G687">
        <v>1</v>
      </c>
      <c r="H687">
        <v>1.2048835276</v>
      </c>
      <c r="I687" s="1">
        <v>-0.164</v>
      </c>
      <c r="J687" s="1">
        <f t="shared" si="10"/>
        <v>1.01879517484</v>
      </c>
      <c r="K687">
        <v>-0.2772</v>
      </c>
      <c r="L687">
        <v>-0.111</v>
      </c>
      <c r="M687">
        <v>1.07762816047619</v>
      </c>
      <c r="N687" s="2">
        <v>0</v>
      </c>
      <c r="O687">
        <v>0.72</v>
      </c>
    </row>
    <row r="688" spans="1:15">
      <c r="A688" t="s">
        <v>644</v>
      </c>
      <c r="B688" t="s">
        <v>132</v>
      </c>
      <c r="C688" t="s">
        <v>133</v>
      </c>
      <c r="D688" t="s">
        <v>777</v>
      </c>
      <c r="E688" t="s">
        <v>28</v>
      </c>
      <c r="F688">
        <v>-0.859</v>
      </c>
      <c r="G688">
        <v>1</v>
      </c>
      <c r="H688">
        <v>1.4234217404</v>
      </c>
      <c r="I688" s="1">
        <v>-0.5765</v>
      </c>
      <c r="J688" s="1">
        <f t="shared" si="10"/>
        <v>1.05047956636</v>
      </c>
      <c r="K688">
        <v>-0.6079</v>
      </c>
      <c r="L688">
        <v>-0.717</v>
      </c>
      <c r="M688">
        <v>1.02805401</v>
      </c>
      <c r="N688" s="2">
        <v>0</v>
      </c>
      <c r="O688">
        <v>0.14</v>
      </c>
    </row>
    <row r="689" spans="1:15">
      <c r="A689" t="s">
        <v>644</v>
      </c>
      <c r="B689" t="s">
        <v>132</v>
      </c>
      <c r="C689" t="s">
        <v>133</v>
      </c>
      <c r="D689" t="s">
        <v>778</v>
      </c>
      <c r="E689" t="s">
        <v>28</v>
      </c>
      <c r="F689">
        <v>-0.76</v>
      </c>
      <c r="G689">
        <v>1</v>
      </c>
      <c r="H689">
        <v>1.3979667704</v>
      </c>
      <c r="I689" s="1">
        <v>-1.2703</v>
      </c>
      <c r="J689" s="1">
        <f t="shared" si="10"/>
        <v>0.75005009336</v>
      </c>
      <c r="K689">
        <v>-1.3099</v>
      </c>
      <c r="L689">
        <v>-1.1866</v>
      </c>
      <c r="M689">
        <v>1.16901781</v>
      </c>
      <c r="N689" s="2">
        <v>0</v>
      </c>
      <c r="O689">
        <v>0.22</v>
      </c>
    </row>
    <row r="690" spans="1:15">
      <c r="A690" t="s">
        <v>644</v>
      </c>
      <c r="B690" t="s">
        <v>132</v>
      </c>
      <c r="C690" t="s">
        <v>133</v>
      </c>
      <c r="D690" t="s">
        <v>779</v>
      </c>
      <c r="E690" t="s">
        <v>28</v>
      </c>
      <c r="F690">
        <v>0.329</v>
      </c>
      <c r="G690">
        <v>1</v>
      </c>
      <c r="H690">
        <v>0.9924497111</v>
      </c>
      <c r="I690" s="1">
        <v>-0.4807</v>
      </c>
      <c r="J690" s="1">
        <f t="shared" ref="J690:J721" si="11">0.9*H690+0.4*I690</f>
        <v>0.70092473999</v>
      </c>
      <c r="K690">
        <v>-0.5211</v>
      </c>
      <c r="L690">
        <v>-0.8046</v>
      </c>
      <c r="M690">
        <v>1.57870344047619</v>
      </c>
      <c r="N690" s="2">
        <v>0</v>
      </c>
      <c r="O690">
        <v>0.79</v>
      </c>
    </row>
    <row r="691" spans="1:15">
      <c r="A691" t="s">
        <v>644</v>
      </c>
      <c r="B691" t="s">
        <v>132</v>
      </c>
      <c r="C691" t="s">
        <v>133</v>
      </c>
      <c r="D691" t="s">
        <v>780</v>
      </c>
      <c r="E691" t="s">
        <v>28</v>
      </c>
      <c r="F691">
        <v>6.706</v>
      </c>
      <c r="G691">
        <v>1</v>
      </c>
      <c r="H691">
        <v>1.7597378113</v>
      </c>
      <c r="I691" s="1">
        <v>-0.0389</v>
      </c>
      <c r="J691" s="1">
        <f t="shared" si="11"/>
        <v>1.56820403017</v>
      </c>
      <c r="K691">
        <v>-0.0181</v>
      </c>
      <c r="L691">
        <v>0.8797</v>
      </c>
      <c r="M691">
        <v>1.85936096</v>
      </c>
      <c r="N691" s="2">
        <v>0</v>
      </c>
      <c r="O691">
        <v>1.22</v>
      </c>
    </row>
    <row r="692" spans="1:15">
      <c r="A692" t="s">
        <v>644</v>
      </c>
      <c r="B692" t="s">
        <v>132</v>
      </c>
      <c r="C692" t="s">
        <v>133</v>
      </c>
      <c r="D692" t="s">
        <v>781</v>
      </c>
      <c r="E692" t="s">
        <v>28</v>
      </c>
      <c r="F692">
        <v>-0.018</v>
      </c>
      <c r="G692">
        <v>1</v>
      </c>
      <c r="H692">
        <v>1.6198360901</v>
      </c>
      <c r="I692" s="1">
        <v>-0.5102</v>
      </c>
      <c r="J692" s="1">
        <f t="shared" si="11"/>
        <v>1.25377248109</v>
      </c>
      <c r="K692">
        <v>-0.5213</v>
      </c>
      <c r="L692">
        <v>-0.8131</v>
      </c>
      <c r="M692">
        <v>1.52024264047619</v>
      </c>
      <c r="N692" s="2">
        <v>0</v>
      </c>
      <c r="O692">
        <v>0.53</v>
      </c>
    </row>
    <row r="693" spans="1:15">
      <c r="A693" t="s">
        <v>644</v>
      </c>
      <c r="B693" t="s">
        <v>132</v>
      </c>
      <c r="C693" t="s">
        <v>133</v>
      </c>
      <c r="D693" t="s">
        <v>782</v>
      </c>
      <c r="E693" t="s">
        <v>28</v>
      </c>
      <c r="F693">
        <v>0.42</v>
      </c>
      <c r="G693">
        <v>1</v>
      </c>
      <c r="H693">
        <v>1.6913960596</v>
      </c>
      <c r="I693" s="1">
        <v>-0.1248</v>
      </c>
      <c r="J693" s="1">
        <f t="shared" si="11"/>
        <v>1.47233645364</v>
      </c>
      <c r="K693">
        <v>-0.2187</v>
      </c>
      <c r="L693">
        <v>-0.4319</v>
      </c>
      <c r="M693">
        <v>1.59172364047619</v>
      </c>
      <c r="N693" s="2">
        <v>0</v>
      </c>
      <c r="O693">
        <v>0.69</v>
      </c>
    </row>
    <row r="694" spans="1:15">
      <c r="A694" t="s">
        <v>644</v>
      </c>
      <c r="B694" t="s">
        <v>132</v>
      </c>
      <c r="C694" t="s">
        <v>133</v>
      </c>
      <c r="D694" t="s">
        <v>783</v>
      </c>
      <c r="E694" t="s">
        <v>28</v>
      </c>
      <c r="F694">
        <v>-0.018</v>
      </c>
      <c r="G694">
        <v>1</v>
      </c>
      <c r="H694">
        <v>1.666607044</v>
      </c>
      <c r="I694" s="1">
        <v>-0.0599</v>
      </c>
      <c r="J694" s="1">
        <f t="shared" si="11"/>
        <v>1.4759863396</v>
      </c>
      <c r="K694">
        <v>-0.086</v>
      </c>
      <c r="L694">
        <v>-0.362</v>
      </c>
      <c r="M694">
        <v>1.59162550714286</v>
      </c>
      <c r="N694" s="2">
        <v>0</v>
      </c>
      <c r="O694">
        <v>0.3</v>
      </c>
    </row>
    <row r="695" spans="1:15">
      <c r="A695" t="s">
        <v>644</v>
      </c>
      <c r="B695" t="s">
        <v>132</v>
      </c>
      <c r="C695" t="s">
        <v>133</v>
      </c>
      <c r="D695" t="s">
        <v>784</v>
      </c>
      <c r="E695" t="s">
        <v>28</v>
      </c>
      <c r="F695">
        <v>-0.35</v>
      </c>
      <c r="G695">
        <v>1</v>
      </c>
      <c r="H695">
        <v>1.6200326257</v>
      </c>
      <c r="I695" s="1">
        <v>0.3834</v>
      </c>
      <c r="J695" s="1">
        <f t="shared" si="11"/>
        <v>1.61138936313</v>
      </c>
      <c r="K695">
        <v>0.3734</v>
      </c>
      <c r="L695">
        <v>0.3986</v>
      </c>
      <c r="M695">
        <v>1.26888235666667</v>
      </c>
      <c r="N695" s="2">
        <v>0</v>
      </c>
      <c r="O695">
        <v>-0.09</v>
      </c>
    </row>
    <row r="696" spans="1:15">
      <c r="A696" t="s">
        <v>644</v>
      </c>
      <c r="B696" t="s">
        <v>132</v>
      </c>
      <c r="C696" t="s">
        <v>133</v>
      </c>
      <c r="D696" t="s">
        <v>785</v>
      </c>
      <c r="E696" t="s">
        <v>28</v>
      </c>
      <c r="F696">
        <v>-0.533</v>
      </c>
      <c r="G696">
        <v>1</v>
      </c>
      <c r="H696">
        <v>1.7642363663</v>
      </c>
      <c r="I696" s="1">
        <v>0.5796</v>
      </c>
      <c r="J696" s="1">
        <f t="shared" si="11"/>
        <v>1.81965272967</v>
      </c>
      <c r="K696">
        <v>0.4975</v>
      </c>
      <c r="L696">
        <v>0.4175</v>
      </c>
      <c r="M696">
        <v>1.60818099333333</v>
      </c>
      <c r="N696" s="2">
        <v>0</v>
      </c>
      <c r="O696">
        <v>0.11</v>
      </c>
    </row>
    <row r="697" spans="1:15">
      <c r="A697" t="s">
        <v>644</v>
      </c>
      <c r="B697" t="s">
        <v>132</v>
      </c>
      <c r="C697" t="s">
        <v>133</v>
      </c>
      <c r="D697" t="s">
        <v>786</v>
      </c>
      <c r="E697" t="s">
        <v>28</v>
      </c>
      <c r="F697">
        <v>0.221</v>
      </c>
      <c r="G697">
        <v>1</v>
      </c>
      <c r="H697">
        <v>1.7142502294</v>
      </c>
      <c r="I697" s="1">
        <v>0.5614</v>
      </c>
      <c r="J697" s="1">
        <f t="shared" si="11"/>
        <v>1.76738520646</v>
      </c>
      <c r="K697">
        <v>0.5576</v>
      </c>
      <c r="L697">
        <v>0.3827</v>
      </c>
      <c r="M697">
        <v>1.40170084380952</v>
      </c>
      <c r="N697" s="2">
        <v>0</v>
      </c>
      <c r="O697">
        <v>0.05</v>
      </c>
    </row>
    <row r="698" spans="1:15">
      <c r="A698" t="s">
        <v>644</v>
      </c>
      <c r="B698" t="s">
        <v>132</v>
      </c>
      <c r="C698" t="s">
        <v>133</v>
      </c>
      <c r="D698" t="s">
        <v>787</v>
      </c>
      <c r="E698" t="s">
        <v>19</v>
      </c>
      <c r="F698">
        <v>3.19</v>
      </c>
      <c r="G698">
        <v>1</v>
      </c>
      <c r="H698">
        <v>2.4509841182</v>
      </c>
      <c r="I698" s="1">
        <v>0.5182</v>
      </c>
      <c r="J698" s="1">
        <f t="shared" si="11"/>
        <v>2.41316570638</v>
      </c>
      <c r="K698">
        <v>0.5182</v>
      </c>
      <c r="L698">
        <v>-0.0628</v>
      </c>
      <c r="M698">
        <v>1.90618386666667</v>
      </c>
      <c r="N698" s="2">
        <v>0</v>
      </c>
      <c r="O698">
        <v>1.96</v>
      </c>
    </row>
    <row r="699" spans="1:15">
      <c r="A699" t="s">
        <v>644</v>
      </c>
      <c r="B699" t="s">
        <v>132</v>
      </c>
      <c r="C699" t="s">
        <v>133</v>
      </c>
      <c r="D699" t="s">
        <v>788</v>
      </c>
      <c r="E699" t="s">
        <v>19</v>
      </c>
      <c r="F699">
        <v>2.087</v>
      </c>
      <c r="G699">
        <v>1</v>
      </c>
      <c r="H699">
        <v>0.6532996515</v>
      </c>
      <c r="I699" s="1">
        <v>0.6269</v>
      </c>
      <c r="J699" s="1">
        <f t="shared" si="11"/>
        <v>0.83872968635</v>
      </c>
      <c r="K699">
        <v>0.6269</v>
      </c>
      <c r="L699">
        <v>0.2752</v>
      </c>
      <c r="M699">
        <v>1.40681296666667</v>
      </c>
      <c r="N699" s="2">
        <v>0</v>
      </c>
      <c r="O699">
        <v>0.79</v>
      </c>
    </row>
    <row r="700" spans="1:15">
      <c r="A700" t="s">
        <v>644</v>
      </c>
      <c r="B700" t="s">
        <v>132</v>
      </c>
      <c r="C700" t="s">
        <v>133</v>
      </c>
      <c r="D700" t="s">
        <v>789</v>
      </c>
      <c r="E700" t="s">
        <v>19</v>
      </c>
      <c r="F700">
        <v>4.924</v>
      </c>
      <c r="G700">
        <v>1</v>
      </c>
      <c r="H700">
        <v>2.655856705</v>
      </c>
      <c r="I700" s="1">
        <v>2.7859</v>
      </c>
      <c r="J700" s="1">
        <f t="shared" si="11"/>
        <v>3.5046310345</v>
      </c>
      <c r="K700">
        <v>2.6898</v>
      </c>
      <c r="L700">
        <v>0.6734</v>
      </c>
      <c r="M700">
        <v>2.12367785666667</v>
      </c>
      <c r="N700" s="2">
        <v>0</v>
      </c>
      <c r="O700">
        <v>1.5</v>
      </c>
    </row>
    <row r="701" spans="1:15">
      <c r="A701" t="s">
        <v>644</v>
      </c>
      <c r="B701" t="s">
        <v>132</v>
      </c>
      <c r="C701" t="s">
        <v>133</v>
      </c>
      <c r="D701" t="s">
        <v>790</v>
      </c>
      <c r="E701" t="s">
        <v>19</v>
      </c>
      <c r="F701">
        <v>3.058</v>
      </c>
      <c r="G701">
        <v>1</v>
      </c>
      <c r="H701">
        <v>2.5630639453</v>
      </c>
      <c r="I701" s="1">
        <v>-0.0048</v>
      </c>
      <c r="J701" s="1">
        <f t="shared" si="11"/>
        <v>2.30483755077</v>
      </c>
      <c r="K701">
        <v>-0.034</v>
      </c>
      <c r="L701">
        <v>-0.8048</v>
      </c>
      <c r="M701">
        <v>1.68128969333333</v>
      </c>
      <c r="N701" s="2">
        <v>0</v>
      </c>
      <c r="O701">
        <v>2.29</v>
      </c>
    </row>
    <row r="702" spans="1:15">
      <c r="A702" t="s">
        <v>644</v>
      </c>
      <c r="B702" t="s">
        <v>132</v>
      </c>
      <c r="C702" t="s">
        <v>133</v>
      </c>
      <c r="D702" t="s">
        <v>791</v>
      </c>
      <c r="E702" t="s">
        <v>19</v>
      </c>
      <c r="F702">
        <v>1.71</v>
      </c>
      <c r="G702">
        <v>1</v>
      </c>
      <c r="H702">
        <v>2.6805246819</v>
      </c>
      <c r="I702" s="1">
        <v>-0.5166</v>
      </c>
      <c r="J702" s="1">
        <f t="shared" si="11"/>
        <v>2.20583221371</v>
      </c>
      <c r="K702">
        <v>-0.5428</v>
      </c>
      <c r="L702">
        <v>0.0142</v>
      </c>
      <c r="M702">
        <v>1.11988456666667</v>
      </c>
      <c r="N702" s="2">
        <v>0</v>
      </c>
      <c r="O702">
        <v>-0.35</v>
      </c>
    </row>
    <row r="703" spans="1:15">
      <c r="A703" t="s">
        <v>644</v>
      </c>
      <c r="B703" t="s">
        <v>132</v>
      </c>
      <c r="C703" t="s">
        <v>133</v>
      </c>
      <c r="D703" t="s">
        <v>792</v>
      </c>
      <c r="E703" t="s">
        <v>19</v>
      </c>
      <c r="F703">
        <v>3.6</v>
      </c>
      <c r="G703">
        <v>1</v>
      </c>
      <c r="H703">
        <v>2.6600074602</v>
      </c>
      <c r="I703" s="1">
        <v>1.5267</v>
      </c>
      <c r="J703" s="1">
        <f t="shared" si="11"/>
        <v>3.00468671418</v>
      </c>
      <c r="K703">
        <v>1.4857</v>
      </c>
      <c r="L703">
        <v>1.313</v>
      </c>
      <c r="M703">
        <v>2.32983583333333</v>
      </c>
      <c r="N703" s="2">
        <v>0</v>
      </c>
      <c r="O703">
        <v>1.61</v>
      </c>
    </row>
    <row r="704" spans="1:15">
      <c r="A704" t="s">
        <v>644</v>
      </c>
      <c r="B704" t="s">
        <v>132</v>
      </c>
      <c r="C704" t="s">
        <v>133</v>
      </c>
      <c r="D704" t="s">
        <v>793</v>
      </c>
      <c r="E704" t="s">
        <v>19</v>
      </c>
      <c r="F704">
        <v>1.694</v>
      </c>
      <c r="G704">
        <v>1</v>
      </c>
      <c r="H704">
        <v>2.6905381881</v>
      </c>
      <c r="I704" s="1">
        <v>1.1437</v>
      </c>
      <c r="J704" s="1">
        <f t="shared" si="11"/>
        <v>2.87896436929</v>
      </c>
      <c r="K704">
        <v>1.1437</v>
      </c>
      <c r="L704">
        <v>-0.7977</v>
      </c>
      <c r="M704">
        <v>1.55509662666667</v>
      </c>
      <c r="N704" s="2">
        <v>0</v>
      </c>
      <c r="O704">
        <v>0.02</v>
      </c>
    </row>
    <row r="705" spans="1:15">
      <c r="A705" t="s">
        <v>644</v>
      </c>
      <c r="B705" t="s">
        <v>132</v>
      </c>
      <c r="C705" t="s">
        <v>133</v>
      </c>
      <c r="D705" t="s">
        <v>794</v>
      </c>
      <c r="E705" t="s">
        <v>19</v>
      </c>
      <c r="F705">
        <v>1.493</v>
      </c>
      <c r="G705">
        <v>1</v>
      </c>
      <c r="H705">
        <v>2.5782130651</v>
      </c>
      <c r="I705" s="1">
        <v>-0.9258</v>
      </c>
      <c r="J705" s="1">
        <f t="shared" si="11"/>
        <v>1.95007175859</v>
      </c>
      <c r="K705">
        <v>-0.9258</v>
      </c>
      <c r="L705">
        <v>-1.0688</v>
      </c>
      <c r="M705">
        <v>1.25886206666667</v>
      </c>
      <c r="N705" s="2">
        <v>0</v>
      </c>
      <c r="O705">
        <v>0.29</v>
      </c>
    </row>
    <row r="706" spans="1:15">
      <c r="A706" t="s">
        <v>644</v>
      </c>
      <c r="B706" t="s">
        <v>132</v>
      </c>
      <c r="C706" t="s">
        <v>133</v>
      </c>
      <c r="D706" t="s">
        <v>795</v>
      </c>
      <c r="E706" t="s">
        <v>19</v>
      </c>
      <c r="F706">
        <v>3.389</v>
      </c>
      <c r="G706">
        <v>1</v>
      </c>
      <c r="H706">
        <v>2.6002247413</v>
      </c>
      <c r="I706" s="1">
        <v>-1.1366</v>
      </c>
      <c r="J706" s="1">
        <f t="shared" si="11"/>
        <v>1.88556226717</v>
      </c>
      <c r="K706">
        <v>-1.1911</v>
      </c>
      <c r="L706">
        <v>-1.4031</v>
      </c>
      <c r="M706">
        <v>1.769314</v>
      </c>
      <c r="N706" s="2">
        <v>0</v>
      </c>
      <c r="O706">
        <v>1.82</v>
      </c>
    </row>
    <row r="707" spans="1:15">
      <c r="A707" t="s">
        <v>644</v>
      </c>
      <c r="B707" t="s">
        <v>132</v>
      </c>
      <c r="C707" t="s">
        <v>133</v>
      </c>
      <c r="D707" t="s">
        <v>796</v>
      </c>
      <c r="E707" t="s">
        <v>19</v>
      </c>
      <c r="F707">
        <v>2.28</v>
      </c>
      <c r="G707">
        <v>1</v>
      </c>
      <c r="H707">
        <v>2.392520922</v>
      </c>
      <c r="I707" s="1">
        <v>-2.077</v>
      </c>
      <c r="J707" s="1">
        <f t="shared" si="11"/>
        <v>1.3224688298</v>
      </c>
      <c r="K707">
        <v>-0.5223</v>
      </c>
      <c r="L707">
        <v>-2.3271</v>
      </c>
      <c r="M707">
        <v>1.26174666666667</v>
      </c>
      <c r="N707" s="2">
        <v>0</v>
      </c>
      <c r="O707">
        <v>0.26</v>
      </c>
    </row>
    <row r="708" spans="1:15">
      <c r="A708" t="s">
        <v>644</v>
      </c>
      <c r="B708" t="s">
        <v>132</v>
      </c>
      <c r="C708" t="s">
        <v>133</v>
      </c>
      <c r="D708" t="s">
        <v>797</v>
      </c>
      <c r="E708" t="s">
        <v>19</v>
      </c>
      <c r="F708">
        <v>2.502</v>
      </c>
      <c r="G708">
        <v>1</v>
      </c>
      <c r="H708">
        <v>2.6840162425</v>
      </c>
      <c r="I708" s="1">
        <v>-1.3596</v>
      </c>
      <c r="J708" s="1">
        <f t="shared" si="11"/>
        <v>1.87177461825</v>
      </c>
      <c r="K708">
        <v>-1.3593</v>
      </c>
      <c r="L708">
        <v>-1.5088</v>
      </c>
      <c r="M708">
        <v>1.41776572</v>
      </c>
      <c r="N708" s="2">
        <v>0</v>
      </c>
      <c r="O708">
        <v>0.4</v>
      </c>
    </row>
    <row r="709" spans="1:15">
      <c r="A709" t="s">
        <v>644</v>
      </c>
      <c r="B709" t="s">
        <v>132</v>
      </c>
      <c r="C709" t="s">
        <v>133</v>
      </c>
      <c r="D709" t="s">
        <v>798</v>
      </c>
      <c r="E709" t="s">
        <v>19</v>
      </c>
      <c r="F709">
        <v>2.699</v>
      </c>
      <c r="G709">
        <v>1</v>
      </c>
      <c r="H709">
        <v>2.1358215334</v>
      </c>
      <c r="I709" s="1">
        <v>0.8283</v>
      </c>
      <c r="J709" s="1">
        <f t="shared" si="11"/>
        <v>2.25355938006</v>
      </c>
      <c r="K709">
        <v>0.8283</v>
      </c>
      <c r="L709">
        <v>0.6571</v>
      </c>
      <c r="M709">
        <v>1.69668082666667</v>
      </c>
      <c r="N709" s="2">
        <v>0</v>
      </c>
      <c r="O709">
        <v>1.06</v>
      </c>
    </row>
    <row r="710" spans="1:15">
      <c r="A710" t="s">
        <v>644</v>
      </c>
      <c r="B710" t="s">
        <v>132</v>
      </c>
      <c r="C710" t="s">
        <v>133</v>
      </c>
      <c r="D710" t="s">
        <v>799</v>
      </c>
      <c r="E710" t="s">
        <v>19</v>
      </c>
      <c r="F710">
        <v>3.074</v>
      </c>
      <c r="G710">
        <v>1</v>
      </c>
      <c r="H710">
        <v>-0.7251125571</v>
      </c>
      <c r="I710" s="1">
        <v>-1.1103</v>
      </c>
      <c r="J710" s="1">
        <f t="shared" si="11"/>
        <v>-1.09672130139</v>
      </c>
      <c r="K710">
        <v>-1.1103</v>
      </c>
      <c r="L710">
        <v>-1.3527</v>
      </c>
      <c r="M710">
        <v>1.88725610666666</v>
      </c>
      <c r="N710" s="2">
        <v>0</v>
      </c>
      <c r="O710">
        <v>0.63</v>
      </c>
    </row>
    <row r="711" spans="1:15">
      <c r="A711" t="s">
        <v>644</v>
      </c>
      <c r="B711" t="s">
        <v>132</v>
      </c>
      <c r="C711" t="s">
        <v>133</v>
      </c>
      <c r="D711" t="s">
        <v>800</v>
      </c>
      <c r="E711" t="s">
        <v>19</v>
      </c>
      <c r="F711">
        <v>1.969</v>
      </c>
      <c r="G711">
        <v>1</v>
      </c>
      <c r="H711">
        <v>2.6330491145</v>
      </c>
      <c r="I711" s="1">
        <v>-0.2087</v>
      </c>
      <c r="J711" s="1">
        <f t="shared" si="11"/>
        <v>2.28626420305</v>
      </c>
      <c r="K711">
        <v>-0.2087</v>
      </c>
      <c r="L711">
        <v>-0.7244</v>
      </c>
      <c r="M711">
        <v>1.59170082666667</v>
      </c>
      <c r="N711" s="2">
        <v>0</v>
      </c>
      <c r="O711">
        <v>1.49</v>
      </c>
    </row>
    <row r="712" spans="1:15">
      <c r="A712" t="s">
        <v>644</v>
      </c>
      <c r="B712" t="s">
        <v>132</v>
      </c>
      <c r="C712" t="s">
        <v>133</v>
      </c>
      <c r="D712" t="s">
        <v>801</v>
      </c>
      <c r="E712" t="s">
        <v>19</v>
      </c>
      <c r="F712">
        <v>3.452</v>
      </c>
      <c r="G712">
        <v>1</v>
      </c>
      <c r="H712">
        <v>2.6196489164</v>
      </c>
      <c r="I712" s="1">
        <v>-1.6774</v>
      </c>
      <c r="J712" s="1">
        <f t="shared" si="11"/>
        <v>1.68672402476</v>
      </c>
      <c r="K712">
        <v>-1.7529</v>
      </c>
      <c r="L712">
        <v>-1.4853</v>
      </c>
      <c r="M712">
        <v>1.78059063333333</v>
      </c>
      <c r="N712" s="2">
        <v>0</v>
      </c>
      <c r="O712">
        <v>1.21</v>
      </c>
    </row>
    <row r="713" spans="1:15">
      <c r="A713" t="s">
        <v>644</v>
      </c>
      <c r="B713" t="s">
        <v>132</v>
      </c>
      <c r="C713" t="s">
        <v>133</v>
      </c>
      <c r="D713" t="s">
        <v>802</v>
      </c>
      <c r="E713" t="s">
        <v>19</v>
      </c>
      <c r="F713">
        <v>1.531</v>
      </c>
      <c r="G713">
        <v>1</v>
      </c>
      <c r="H713">
        <v>2.5370216721</v>
      </c>
      <c r="I713" s="1">
        <v>1.0903</v>
      </c>
      <c r="J713" s="1">
        <f t="shared" si="11"/>
        <v>2.71943950489</v>
      </c>
      <c r="K713">
        <v>1.0903</v>
      </c>
      <c r="L713">
        <v>0.7892</v>
      </c>
      <c r="M713">
        <v>1.4929309</v>
      </c>
      <c r="N713" s="2">
        <v>0</v>
      </c>
      <c r="O713">
        <v>1.45</v>
      </c>
    </row>
    <row r="714" spans="1:15">
      <c r="A714" t="s">
        <v>644</v>
      </c>
      <c r="B714" t="s">
        <v>132</v>
      </c>
      <c r="C714" t="s">
        <v>133</v>
      </c>
      <c r="D714" t="s">
        <v>803</v>
      </c>
      <c r="E714" t="s">
        <v>19</v>
      </c>
      <c r="F714">
        <v>1.513</v>
      </c>
      <c r="G714">
        <v>1</v>
      </c>
      <c r="H714">
        <v>2.5023176823</v>
      </c>
      <c r="I714" s="1">
        <v>-0.7272</v>
      </c>
      <c r="J714" s="1">
        <f t="shared" si="11"/>
        <v>1.96120591407</v>
      </c>
      <c r="K714">
        <v>-0.7272</v>
      </c>
      <c r="L714">
        <v>-0.8245</v>
      </c>
      <c r="M714">
        <v>1.45346228</v>
      </c>
      <c r="N714" s="2">
        <v>0</v>
      </c>
      <c r="O714">
        <v>0.24</v>
      </c>
    </row>
    <row r="715" spans="1:15">
      <c r="A715" t="s">
        <v>644</v>
      </c>
      <c r="B715" t="s">
        <v>132</v>
      </c>
      <c r="C715" t="s">
        <v>133</v>
      </c>
      <c r="D715" t="s">
        <v>804</v>
      </c>
      <c r="E715" t="s">
        <v>19</v>
      </c>
      <c r="F715">
        <v>2.195</v>
      </c>
      <c r="G715">
        <v>1</v>
      </c>
      <c r="H715">
        <v>2.7217624531</v>
      </c>
      <c r="I715" s="1">
        <v>-2.8483</v>
      </c>
      <c r="J715" s="1">
        <f t="shared" si="11"/>
        <v>1.31026620779</v>
      </c>
      <c r="K715">
        <v>-3.4896</v>
      </c>
      <c r="L715">
        <v>0.3956</v>
      </c>
      <c r="M715">
        <v>1.29494613333333</v>
      </c>
      <c r="N715" s="2">
        <v>0</v>
      </c>
      <c r="O715">
        <v>-0.5</v>
      </c>
    </row>
    <row r="716" spans="1:15">
      <c r="A716" t="s">
        <v>644</v>
      </c>
      <c r="B716" t="s">
        <v>132</v>
      </c>
      <c r="C716" t="s">
        <v>133</v>
      </c>
      <c r="D716" t="s">
        <v>805</v>
      </c>
      <c r="E716" t="s">
        <v>19</v>
      </c>
      <c r="F716">
        <v>2.481</v>
      </c>
      <c r="G716">
        <v>1</v>
      </c>
      <c r="H716">
        <v>2.6902015756</v>
      </c>
      <c r="I716" s="1">
        <v>-0.279</v>
      </c>
      <c r="J716" s="1">
        <f t="shared" si="11"/>
        <v>2.30958141804</v>
      </c>
      <c r="K716">
        <v>-0.5175</v>
      </c>
      <c r="L716">
        <v>-0.4889</v>
      </c>
      <c r="M716">
        <v>1.53556573333333</v>
      </c>
      <c r="N716" s="2">
        <v>0</v>
      </c>
      <c r="O716">
        <v>-0.05</v>
      </c>
    </row>
    <row r="717" spans="1:15">
      <c r="A717" t="s">
        <v>644</v>
      </c>
      <c r="B717" t="s">
        <v>132</v>
      </c>
      <c r="C717" t="s">
        <v>133</v>
      </c>
      <c r="D717" t="s">
        <v>806</v>
      </c>
      <c r="E717" t="s">
        <v>19</v>
      </c>
      <c r="F717">
        <v>3.21</v>
      </c>
      <c r="G717">
        <v>1</v>
      </c>
      <c r="H717">
        <v>1.7937391256</v>
      </c>
      <c r="I717" s="1">
        <v>2.9207</v>
      </c>
      <c r="J717" s="1">
        <f t="shared" si="11"/>
        <v>2.78264521304</v>
      </c>
      <c r="K717">
        <v>2.8414</v>
      </c>
      <c r="L717">
        <v>2.2761</v>
      </c>
      <c r="M717">
        <v>1.74294884761905</v>
      </c>
      <c r="N717" s="2">
        <v>0</v>
      </c>
      <c r="O717">
        <v>4.3</v>
      </c>
    </row>
    <row r="718" spans="1:15">
      <c r="A718" t="s">
        <v>644</v>
      </c>
      <c r="B718" t="s">
        <v>132</v>
      </c>
      <c r="C718" t="s">
        <v>133</v>
      </c>
      <c r="D718" t="s">
        <v>807</v>
      </c>
      <c r="E718" t="s">
        <v>19</v>
      </c>
      <c r="F718">
        <v>3.452</v>
      </c>
      <c r="G718">
        <v>1</v>
      </c>
      <c r="H718">
        <v>2.4219179046</v>
      </c>
      <c r="I718" s="1">
        <v>2.377</v>
      </c>
      <c r="J718" s="1">
        <f t="shared" si="11"/>
        <v>3.13052611414</v>
      </c>
      <c r="K718">
        <v>2.3321</v>
      </c>
      <c r="L718">
        <v>2.2877</v>
      </c>
      <c r="M718">
        <v>1.68064440428571</v>
      </c>
      <c r="N718" s="2">
        <v>0</v>
      </c>
      <c r="O718">
        <v>2.51</v>
      </c>
    </row>
    <row r="719" spans="1:15">
      <c r="A719" t="s">
        <v>644</v>
      </c>
      <c r="B719" t="s">
        <v>132</v>
      </c>
      <c r="C719" t="s">
        <v>133</v>
      </c>
      <c r="D719" t="s">
        <v>808</v>
      </c>
      <c r="E719" t="s">
        <v>19</v>
      </c>
      <c r="F719">
        <v>6.42</v>
      </c>
      <c r="G719">
        <v>1</v>
      </c>
      <c r="H719">
        <v>2.3895878773</v>
      </c>
      <c r="I719" s="1">
        <v>3.2296</v>
      </c>
      <c r="J719" s="1">
        <f t="shared" si="11"/>
        <v>3.44246908957</v>
      </c>
      <c r="K719">
        <v>3.1691</v>
      </c>
      <c r="L719">
        <v>2.9081</v>
      </c>
      <c r="M719">
        <v>2.54729473761905</v>
      </c>
      <c r="N719" s="2">
        <v>0</v>
      </c>
      <c r="O719">
        <v>3.84</v>
      </c>
    </row>
    <row r="720" spans="1:15">
      <c r="A720" t="s">
        <v>644</v>
      </c>
      <c r="B720" t="s">
        <v>132</v>
      </c>
      <c r="C720" t="s">
        <v>133</v>
      </c>
      <c r="D720" t="s">
        <v>809</v>
      </c>
      <c r="E720" t="s">
        <v>19</v>
      </c>
      <c r="F720">
        <v>6.42</v>
      </c>
      <c r="G720">
        <v>1</v>
      </c>
      <c r="H720">
        <v>2.2399791786</v>
      </c>
      <c r="I720" s="1">
        <v>2.9669</v>
      </c>
      <c r="J720" s="1">
        <f t="shared" si="11"/>
        <v>3.20274126074</v>
      </c>
      <c r="K720">
        <v>2.8793</v>
      </c>
      <c r="L720">
        <v>2.512</v>
      </c>
      <c r="M720">
        <v>2.48914819761905</v>
      </c>
      <c r="N720" s="2">
        <v>0</v>
      </c>
      <c r="O720">
        <v>4.3</v>
      </c>
    </row>
    <row r="721" spans="1:15">
      <c r="A721" t="s">
        <v>644</v>
      </c>
      <c r="B721" t="s">
        <v>132</v>
      </c>
      <c r="C721" t="s">
        <v>133</v>
      </c>
      <c r="D721" t="s">
        <v>810</v>
      </c>
      <c r="E721" t="s">
        <v>19</v>
      </c>
      <c r="F721">
        <v>0.482</v>
      </c>
      <c r="G721">
        <v>1</v>
      </c>
      <c r="H721">
        <v>2.2174759443</v>
      </c>
      <c r="I721" s="1">
        <v>0.0214</v>
      </c>
      <c r="J721" s="1">
        <f t="shared" si="11"/>
        <v>2.00428834987</v>
      </c>
      <c r="K721">
        <v>-0.055</v>
      </c>
      <c r="L721">
        <v>-0.0171</v>
      </c>
      <c r="M721">
        <v>0.487934987619048</v>
      </c>
      <c r="N721" s="2">
        <v>0</v>
      </c>
      <c r="O721">
        <v>0.91</v>
      </c>
    </row>
    <row r="722" spans="1:15">
      <c r="A722" t="s">
        <v>644</v>
      </c>
      <c r="B722" t="s">
        <v>132</v>
      </c>
      <c r="C722" t="s">
        <v>133</v>
      </c>
      <c r="D722" t="s">
        <v>811</v>
      </c>
      <c r="E722" t="s">
        <v>19</v>
      </c>
      <c r="F722">
        <v>4.186</v>
      </c>
      <c r="G722">
        <v>1</v>
      </c>
      <c r="H722">
        <v>2.3862930587</v>
      </c>
      <c r="I722" s="1">
        <v>3.5416</v>
      </c>
      <c r="J722" s="1">
        <f t="shared" ref="J722:J753" si="12">0.9*H722+0.4*I722</f>
        <v>3.56430375283</v>
      </c>
      <c r="K722">
        <v>3.506</v>
      </c>
      <c r="L722">
        <v>3.2203</v>
      </c>
      <c r="M722">
        <v>2.18494611761905</v>
      </c>
      <c r="N722" s="2">
        <v>0</v>
      </c>
      <c r="O722">
        <v>3.8</v>
      </c>
    </row>
    <row r="723" spans="1:15">
      <c r="A723" t="s">
        <v>644</v>
      </c>
      <c r="B723" t="s">
        <v>132</v>
      </c>
      <c r="C723" t="s">
        <v>133</v>
      </c>
      <c r="D723" t="s">
        <v>812</v>
      </c>
      <c r="E723" t="s">
        <v>19</v>
      </c>
      <c r="F723">
        <v>2.416</v>
      </c>
      <c r="G723">
        <v>1</v>
      </c>
      <c r="H723">
        <v>2.3851796534</v>
      </c>
      <c r="I723" s="1">
        <v>1.2224</v>
      </c>
      <c r="J723" s="1">
        <f t="shared" si="12"/>
        <v>2.63562168806</v>
      </c>
      <c r="K723">
        <v>1.1461</v>
      </c>
      <c r="L723">
        <v>1.163</v>
      </c>
      <c r="M723">
        <v>0.593521638095238</v>
      </c>
      <c r="N723" s="2">
        <v>0</v>
      </c>
      <c r="O723">
        <v>2.13</v>
      </c>
    </row>
    <row r="724" spans="1:15">
      <c r="A724" t="s">
        <v>644</v>
      </c>
      <c r="B724" t="s">
        <v>132</v>
      </c>
      <c r="C724" t="s">
        <v>133</v>
      </c>
      <c r="D724" t="s">
        <v>813</v>
      </c>
      <c r="E724" t="s">
        <v>19</v>
      </c>
      <c r="F724">
        <v>3.932</v>
      </c>
      <c r="G724">
        <v>1</v>
      </c>
      <c r="H724">
        <v>1.3038292918</v>
      </c>
      <c r="I724" s="1">
        <v>0.7009</v>
      </c>
      <c r="J724" s="1">
        <f t="shared" si="12"/>
        <v>1.45380636262</v>
      </c>
      <c r="K724">
        <v>0.653</v>
      </c>
      <c r="L724">
        <v>1.3536</v>
      </c>
      <c r="M724">
        <v>1.79872487761905</v>
      </c>
      <c r="N724" s="2">
        <v>0</v>
      </c>
      <c r="O724">
        <v>1.71</v>
      </c>
    </row>
    <row r="725" spans="1:15">
      <c r="A725" t="s">
        <v>644</v>
      </c>
      <c r="B725" t="s">
        <v>132</v>
      </c>
      <c r="C725" t="s">
        <v>133</v>
      </c>
      <c r="D725" t="s">
        <v>814</v>
      </c>
      <c r="E725" t="s">
        <v>19</v>
      </c>
      <c r="F725">
        <v>4.494</v>
      </c>
      <c r="G725">
        <v>1</v>
      </c>
      <c r="H725">
        <v>1.7958481015</v>
      </c>
      <c r="I725" s="1">
        <v>2.5154</v>
      </c>
      <c r="J725" s="1">
        <f t="shared" si="12"/>
        <v>2.62242329135</v>
      </c>
      <c r="K725">
        <v>2.4693</v>
      </c>
      <c r="L725">
        <v>2.4619</v>
      </c>
      <c r="M725">
        <v>1.99172916428572</v>
      </c>
      <c r="N725" s="2">
        <v>0</v>
      </c>
      <c r="O725">
        <v>3.76</v>
      </c>
    </row>
    <row r="726" spans="1:15">
      <c r="A726" t="s">
        <v>644</v>
      </c>
      <c r="B726" t="s">
        <v>132</v>
      </c>
      <c r="C726" t="s">
        <v>133</v>
      </c>
      <c r="D726" t="s">
        <v>815</v>
      </c>
      <c r="E726" t="s">
        <v>19</v>
      </c>
      <c r="F726">
        <v>1.375</v>
      </c>
      <c r="G726">
        <v>1</v>
      </c>
      <c r="H726">
        <v>-1.0470662305</v>
      </c>
      <c r="I726" s="1">
        <v>0.3417</v>
      </c>
      <c r="J726" s="1">
        <f t="shared" si="12"/>
        <v>-0.80567960745</v>
      </c>
      <c r="K726">
        <v>0.0838</v>
      </c>
      <c r="L726">
        <v>0.3934</v>
      </c>
      <c r="M726">
        <v>1.49862354428571</v>
      </c>
      <c r="N726" s="2">
        <v>0</v>
      </c>
      <c r="O726">
        <v>1.82</v>
      </c>
    </row>
    <row r="727" spans="1:15">
      <c r="A727" t="s">
        <v>644</v>
      </c>
      <c r="B727" t="s">
        <v>132</v>
      </c>
      <c r="C727" t="s">
        <v>133</v>
      </c>
      <c r="D727" t="s">
        <v>816</v>
      </c>
      <c r="E727" t="s">
        <v>19</v>
      </c>
      <c r="F727">
        <v>2.812</v>
      </c>
      <c r="G727">
        <v>1</v>
      </c>
      <c r="H727">
        <v>2.3375692589</v>
      </c>
      <c r="I727" s="1">
        <v>0.3381</v>
      </c>
      <c r="J727" s="1">
        <f t="shared" si="12"/>
        <v>2.23905233301</v>
      </c>
      <c r="K727">
        <v>0.2717</v>
      </c>
      <c r="L727">
        <v>0.5805</v>
      </c>
      <c r="M727">
        <v>1.48345514095238</v>
      </c>
      <c r="N727" s="2">
        <v>0</v>
      </c>
      <c r="O727">
        <v>2.04</v>
      </c>
    </row>
    <row r="728" spans="1:15">
      <c r="A728" t="s">
        <v>644</v>
      </c>
      <c r="B728" t="s">
        <v>132</v>
      </c>
      <c r="C728" t="s">
        <v>133</v>
      </c>
      <c r="D728" t="s">
        <v>817</v>
      </c>
      <c r="E728" t="s">
        <v>19</v>
      </c>
      <c r="F728">
        <v>3.644</v>
      </c>
      <c r="G728">
        <v>1</v>
      </c>
      <c r="H728">
        <v>2.30019098</v>
      </c>
      <c r="I728" s="1">
        <v>2.1797</v>
      </c>
      <c r="J728" s="1">
        <f t="shared" si="12"/>
        <v>2.942051882</v>
      </c>
      <c r="K728">
        <v>2.0542</v>
      </c>
      <c r="L728">
        <v>2.1874</v>
      </c>
      <c r="M728">
        <v>2.11844497190477</v>
      </c>
      <c r="N728" s="2">
        <v>0</v>
      </c>
      <c r="O728">
        <v>2.92</v>
      </c>
    </row>
    <row r="729" spans="1:15">
      <c r="A729" t="s">
        <v>644</v>
      </c>
      <c r="B729" t="s">
        <v>132</v>
      </c>
      <c r="C729" t="s">
        <v>133</v>
      </c>
      <c r="D729" t="s">
        <v>818</v>
      </c>
      <c r="E729" t="s">
        <v>19</v>
      </c>
      <c r="F729">
        <v>5.367</v>
      </c>
      <c r="G729">
        <v>1</v>
      </c>
      <c r="H729">
        <v>2.4256350221</v>
      </c>
      <c r="I729" s="1">
        <v>3.4275</v>
      </c>
      <c r="J729" s="1">
        <f t="shared" si="12"/>
        <v>3.55407151989</v>
      </c>
      <c r="K729">
        <v>3.3656</v>
      </c>
      <c r="L729">
        <v>9.3289</v>
      </c>
      <c r="M729">
        <v>2.13864769857143</v>
      </c>
      <c r="N729" s="2">
        <v>0</v>
      </c>
      <c r="O729">
        <v>3.19</v>
      </c>
    </row>
    <row r="730" spans="1:15">
      <c r="A730" t="s">
        <v>644</v>
      </c>
      <c r="B730" t="s">
        <v>132</v>
      </c>
      <c r="C730" t="s">
        <v>133</v>
      </c>
      <c r="D730" t="s">
        <v>819</v>
      </c>
      <c r="E730" t="s">
        <v>19</v>
      </c>
      <c r="F730">
        <v>4.697</v>
      </c>
      <c r="G730">
        <v>1</v>
      </c>
      <c r="H730">
        <v>2.3063089479</v>
      </c>
      <c r="I730" s="1">
        <v>1.9564</v>
      </c>
      <c r="J730" s="1">
        <f t="shared" si="12"/>
        <v>2.85823805311</v>
      </c>
      <c r="K730">
        <v>1.8805</v>
      </c>
      <c r="L730">
        <v>2.1166</v>
      </c>
      <c r="M730">
        <v>2.01640789428572</v>
      </c>
      <c r="N730" s="2">
        <v>0</v>
      </c>
      <c r="O730">
        <v>3.57</v>
      </c>
    </row>
    <row r="731" spans="1:15">
      <c r="A731" t="s">
        <v>644</v>
      </c>
      <c r="B731" t="s">
        <v>132</v>
      </c>
      <c r="C731" t="s">
        <v>133</v>
      </c>
      <c r="D731" t="s">
        <v>820</v>
      </c>
      <c r="E731" t="s">
        <v>19</v>
      </c>
      <c r="F731">
        <v>4.372</v>
      </c>
      <c r="G731">
        <v>1</v>
      </c>
      <c r="H731">
        <v>1.8263081881</v>
      </c>
      <c r="I731" s="1">
        <v>2.2236</v>
      </c>
      <c r="J731" s="1">
        <f t="shared" si="12"/>
        <v>2.53311736929</v>
      </c>
      <c r="K731">
        <v>2.138</v>
      </c>
      <c r="L731">
        <v>2.8502</v>
      </c>
      <c r="M731">
        <v>1.94429554428572</v>
      </c>
      <c r="N731" s="2">
        <v>0</v>
      </c>
      <c r="O731">
        <v>2.79</v>
      </c>
    </row>
    <row r="732" spans="1:15">
      <c r="A732" t="s">
        <v>644</v>
      </c>
      <c r="B732" t="s">
        <v>132</v>
      </c>
      <c r="C732" t="s">
        <v>133</v>
      </c>
      <c r="D732" t="s">
        <v>821</v>
      </c>
      <c r="E732" t="s">
        <v>19</v>
      </c>
      <c r="F732">
        <v>3.644</v>
      </c>
      <c r="G732">
        <v>1</v>
      </c>
      <c r="H732">
        <v>2.3331499035</v>
      </c>
      <c r="I732" s="1">
        <v>3.4404</v>
      </c>
      <c r="J732" s="1">
        <f t="shared" si="12"/>
        <v>3.47599491315</v>
      </c>
      <c r="K732">
        <v>3.3185</v>
      </c>
      <c r="L732">
        <v>3.4903</v>
      </c>
      <c r="M732">
        <v>1.91224568761905</v>
      </c>
      <c r="N732" s="2">
        <v>0</v>
      </c>
      <c r="O732">
        <v>3.79</v>
      </c>
    </row>
    <row r="733" spans="1:15">
      <c r="A733" t="s">
        <v>644</v>
      </c>
      <c r="B733" t="s">
        <v>132</v>
      </c>
      <c r="C733" t="s">
        <v>133</v>
      </c>
      <c r="D733" t="s">
        <v>822</v>
      </c>
      <c r="E733" t="s">
        <v>19</v>
      </c>
      <c r="F733">
        <v>5.055</v>
      </c>
      <c r="G733">
        <v>1</v>
      </c>
      <c r="H733">
        <v>2.3137724172</v>
      </c>
      <c r="I733" s="1">
        <v>3.1755</v>
      </c>
      <c r="J733" s="1">
        <f t="shared" si="12"/>
        <v>3.35259517548</v>
      </c>
      <c r="K733">
        <v>3.1151</v>
      </c>
      <c r="L733">
        <v>2.8293</v>
      </c>
      <c r="M733">
        <v>1.9440797152381</v>
      </c>
      <c r="N733" s="2">
        <v>0</v>
      </c>
      <c r="O733">
        <v>3.14</v>
      </c>
    </row>
    <row r="734" spans="1:15">
      <c r="A734" t="s">
        <v>644</v>
      </c>
      <c r="B734" t="s">
        <v>132</v>
      </c>
      <c r="C734" t="s">
        <v>133</v>
      </c>
      <c r="D734" t="s">
        <v>823</v>
      </c>
      <c r="E734" t="s">
        <v>19</v>
      </c>
      <c r="F734">
        <v>4.186</v>
      </c>
      <c r="G734">
        <v>1</v>
      </c>
      <c r="H734">
        <v>2.1523449229</v>
      </c>
      <c r="I734" s="1">
        <v>1.2724</v>
      </c>
      <c r="J734" s="1">
        <f t="shared" si="12"/>
        <v>2.44607043061</v>
      </c>
      <c r="K734">
        <v>1.2165</v>
      </c>
      <c r="L734">
        <v>2.347</v>
      </c>
      <c r="M734">
        <v>1.76639481095238</v>
      </c>
      <c r="N734" s="2">
        <v>0</v>
      </c>
      <c r="O734">
        <v>2.25</v>
      </c>
    </row>
    <row r="735" spans="1:15">
      <c r="A735" t="s">
        <v>644</v>
      </c>
      <c r="B735" t="s">
        <v>132</v>
      </c>
      <c r="C735" t="s">
        <v>133</v>
      </c>
      <c r="D735" t="s">
        <v>824</v>
      </c>
      <c r="E735" t="s">
        <v>19</v>
      </c>
      <c r="F735">
        <v>0.235</v>
      </c>
      <c r="G735">
        <v>1</v>
      </c>
      <c r="H735">
        <v>1.8475565979</v>
      </c>
      <c r="I735" s="1">
        <v>-0.9319</v>
      </c>
      <c r="J735" s="1">
        <f t="shared" si="12"/>
        <v>1.29004093811</v>
      </c>
      <c r="K735">
        <v>-0.9139</v>
      </c>
      <c r="L735">
        <v>-0.5263</v>
      </c>
      <c r="M735">
        <v>0.633931527619049</v>
      </c>
      <c r="N735" s="2">
        <v>0</v>
      </c>
      <c r="O735">
        <v>1.09</v>
      </c>
    </row>
    <row r="736" spans="1:15">
      <c r="A736" t="s">
        <v>825</v>
      </c>
      <c r="B736" t="s">
        <v>132</v>
      </c>
      <c r="C736" t="s">
        <v>133</v>
      </c>
      <c r="D736" t="s">
        <v>826</v>
      </c>
      <c r="E736" t="s">
        <v>19</v>
      </c>
      <c r="F736">
        <v>-0.483</v>
      </c>
      <c r="G736">
        <v>1</v>
      </c>
      <c r="H736">
        <v>1.7033567025</v>
      </c>
      <c r="I736" s="1">
        <v>-0.5411</v>
      </c>
      <c r="J736" s="1">
        <f t="shared" si="12"/>
        <v>1.31658103225</v>
      </c>
      <c r="K736">
        <v>-0.5375</v>
      </c>
      <c r="L736">
        <v>-0.0613</v>
      </c>
      <c r="M736">
        <v>0.860824066666667</v>
      </c>
      <c r="N736" s="2">
        <v>0</v>
      </c>
      <c r="O736">
        <v>0.01</v>
      </c>
    </row>
    <row r="737" spans="1:15">
      <c r="A737" t="s">
        <v>825</v>
      </c>
      <c r="B737" t="s">
        <v>132</v>
      </c>
      <c r="C737" t="s">
        <v>133</v>
      </c>
      <c r="D737" t="s">
        <v>827</v>
      </c>
      <c r="E737" t="s">
        <v>19</v>
      </c>
      <c r="F737">
        <v>5.228</v>
      </c>
      <c r="G737">
        <v>1</v>
      </c>
      <c r="H737">
        <v>1.6919284488</v>
      </c>
      <c r="I737" s="1">
        <v>2.3892</v>
      </c>
      <c r="J737" s="1">
        <f t="shared" si="12"/>
        <v>2.47841560392</v>
      </c>
      <c r="K737">
        <v>2.3892</v>
      </c>
      <c r="L737">
        <v>2.8636</v>
      </c>
      <c r="M737">
        <v>2.14309796666667</v>
      </c>
      <c r="N737" s="2">
        <v>0</v>
      </c>
      <c r="O737">
        <v>2.7</v>
      </c>
    </row>
    <row r="738" spans="1:15">
      <c r="A738" t="s">
        <v>825</v>
      </c>
      <c r="B738" t="s">
        <v>132</v>
      </c>
      <c r="C738" t="s">
        <v>133</v>
      </c>
      <c r="D738" t="s">
        <v>828</v>
      </c>
      <c r="E738" t="s">
        <v>112</v>
      </c>
      <c r="F738">
        <v>5.53</v>
      </c>
      <c r="G738">
        <v>2</v>
      </c>
      <c r="H738">
        <v>4.0688668138</v>
      </c>
      <c r="I738" s="1">
        <v>4.2804</v>
      </c>
      <c r="J738" s="1">
        <f t="shared" si="12"/>
        <v>5.37414013242</v>
      </c>
      <c r="K738">
        <v>4.3123</v>
      </c>
      <c r="L738">
        <v>4.7277</v>
      </c>
      <c r="M738">
        <v>3.76101106</v>
      </c>
      <c r="N738" s="2">
        <v>0</v>
      </c>
      <c r="O738" t="s">
        <v>38</v>
      </c>
    </row>
    <row r="739" spans="1:15">
      <c r="A739" t="s">
        <v>825</v>
      </c>
      <c r="B739" t="s">
        <v>132</v>
      </c>
      <c r="C739" t="s">
        <v>133</v>
      </c>
      <c r="D739" t="s">
        <v>829</v>
      </c>
      <c r="E739" t="s">
        <v>115</v>
      </c>
      <c r="F739">
        <v>8.945</v>
      </c>
      <c r="G739">
        <v>3</v>
      </c>
      <c r="H739">
        <v>6.8328720599</v>
      </c>
      <c r="I739" s="1">
        <v>4.9927</v>
      </c>
      <c r="J739" s="1">
        <f t="shared" si="12"/>
        <v>8.14666485391</v>
      </c>
      <c r="K739">
        <v>5.4934</v>
      </c>
      <c r="L739">
        <v>6.6455</v>
      </c>
      <c r="M739">
        <v>5.67701342666667</v>
      </c>
      <c r="N739" s="2">
        <v>0</v>
      </c>
      <c r="O739" t="s">
        <v>38</v>
      </c>
    </row>
    <row r="740" spans="1:15">
      <c r="A740" t="s">
        <v>825</v>
      </c>
      <c r="B740" t="s">
        <v>132</v>
      </c>
      <c r="C740" t="s">
        <v>133</v>
      </c>
      <c r="D740" t="s">
        <v>830</v>
      </c>
      <c r="E740" t="s">
        <v>19</v>
      </c>
      <c r="F740">
        <v>4.578</v>
      </c>
      <c r="G740">
        <v>1</v>
      </c>
      <c r="H740">
        <v>1.604249578</v>
      </c>
      <c r="I740" s="1">
        <v>1.5944</v>
      </c>
      <c r="J740" s="1">
        <f t="shared" si="12"/>
        <v>2.0815846202</v>
      </c>
      <c r="K740">
        <v>1.5944</v>
      </c>
      <c r="L740">
        <v>2.091</v>
      </c>
      <c r="M740">
        <v>1.3790658</v>
      </c>
      <c r="N740" s="2">
        <v>0</v>
      </c>
      <c r="O740">
        <v>3.33</v>
      </c>
    </row>
    <row r="741" spans="1:15">
      <c r="A741" t="s">
        <v>825</v>
      </c>
      <c r="B741" t="s">
        <v>132</v>
      </c>
      <c r="C741" t="s">
        <v>133</v>
      </c>
      <c r="D741" t="s">
        <v>831</v>
      </c>
      <c r="E741" t="s">
        <v>19</v>
      </c>
      <c r="F741">
        <v>-2.243</v>
      </c>
      <c r="G741">
        <v>1</v>
      </c>
      <c r="H741">
        <v>1.6875052144</v>
      </c>
      <c r="I741" s="1">
        <v>-2.0765</v>
      </c>
      <c r="J741" s="1">
        <f t="shared" si="12"/>
        <v>0.68815469296</v>
      </c>
      <c r="K741">
        <v>-2.0765</v>
      </c>
      <c r="L741">
        <v>-0.5226</v>
      </c>
      <c r="M741">
        <v>0.740359485714287</v>
      </c>
      <c r="N741" s="2">
        <v>0</v>
      </c>
      <c r="O741">
        <v>-1.19</v>
      </c>
    </row>
    <row r="742" spans="1:15">
      <c r="A742" t="s">
        <v>825</v>
      </c>
      <c r="B742" t="s">
        <v>132</v>
      </c>
      <c r="C742" t="s">
        <v>133</v>
      </c>
      <c r="D742" t="s">
        <v>832</v>
      </c>
      <c r="E742" t="s">
        <v>19</v>
      </c>
      <c r="F742">
        <v>1.112</v>
      </c>
      <c r="G742">
        <v>1</v>
      </c>
      <c r="H742">
        <v>0.8362620149</v>
      </c>
      <c r="I742" s="1">
        <v>1.6838</v>
      </c>
      <c r="J742" s="1">
        <f t="shared" si="12"/>
        <v>1.42615581341</v>
      </c>
      <c r="K742">
        <v>1.6838</v>
      </c>
      <c r="L742">
        <v>1.6011</v>
      </c>
      <c r="M742">
        <v>1.6354986</v>
      </c>
      <c r="N742" s="2">
        <v>0</v>
      </c>
      <c r="O742">
        <v>2.29</v>
      </c>
    </row>
    <row r="743" spans="1:15">
      <c r="A743" t="s">
        <v>825</v>
      </c>
      <c r="B743" t="s">
        <v>132</v>
      </c>
      <c r="C743" t="s">
        <v>133</v>
      </c>
      <c r="D743" t="s">
        <v>833</v>
      </c>
      <c r="E743" t="s">
        <v>19</v>
      </c>
      <c r="F743">
        <v>1.775</v>
      </c>
      <c r="G743">
        <v>1</v>
      </c>
      <c r="H743">
        <v>1.7115266959</v>
      </c>
      <c r="I743" s="1">
        <v>1.6588</v>
      </c>
      <c r="J743" s="1">
        <f t="shared" si="12"/>
        <v>2.20389402631</v>
      </c>
      <c r="K743">
        <v>1.6533</v>
      </c>
      <c r="L743">
        <v>2.185</v>
      </c>
      <c r="M743">
        <v>1.2874744</v>
      </c>
      <c r="N743" s="2">
        <v>0</v>
      </c>
      <c r="O743">
        <v>0.7</v>
      </c>
    </row>
    <row r="744" spans="1:15">
      <c r="A744" t="s">
        <v>825</v>
      </c>
      <c r="B744" t="s">
        <v>132</v>
      </c>
      <c r="C744" t="s">
        <v>133</v>
      </c>
      <c r="D744" t="s">
        <v>834</v>
      </c>
      <c r="E744" t="s">
        <v>19</v>
      </c>
      <c r="F744">
        <v>-1.8</v>
      </c>
      <c r="G744">
        <v>1</v>
      </c>
      <c r="H744">
        <v>1.1502933026</v>
      </c>
      <c r="I744" s="1">
        <v>-3.5331</v>
      </c>
      <c r="J744" s="1">
        <f t="shared" si="12"/>
        <v>-0.37797602766</v>
      </c>
      <c r="K744">
        <v>-3.5331</v>
      </c>
      <c r="L744">
        <v>-1.5431</v>
      </c>
      <c r="M744">
        <v>0.414347</v>
      </c>
      <c r="N744" s="2">
        <v>0</v>
      </c>
      <c r="O744">
        <v>-0.67</v>
      </c>
    </row>
    <row r="745" spans="1:15">
      <c r="A745" t="s">
        <v>825</v>
      </c>
      <c r="B745" t="s">
        <v>132</v>
      </c>
      <c r="C745" t="s">
        <v>133</v>
      </c>
      <c r="D745" t="s">
        <v>835</v>
      </c>
      <c r="E745" t="s">
        <v>19</v>
      </c>
      <c r="F745">
        <v>3.073</v>
      </c>
      <c r="G745">
        <v>1</v>
      </c>
      <c r="H745">
        <v>1.6285837658</v>
      </c>
      <c r="I745" s="1">
        <v>1.1116</v>
      </c>
      <c r="J745" s="1">
        <f t="shared" si="12"/>
        <v>1.91036538922</v>
      </c>
      <c r="K745">
        <v>1.1031</v>
      </c>
      <c r="L745">
        <v>8.1492</v>
      </c>
      <c r="M745">
        <v>1.16919893809524</v>
      </c>
      <c r="N745" s="2">
        <v>0</v>
      </c>
      <c r="O745">
        <v>3</v>
      </c>
    </row>
    <row r="746" spans="1:15">
      <c r="A746" t="s">
        <v>825</v>
      </c>
      <c r="B746" t="s">
        <v>132</v>
      </c>
      <c r="C746" t="s">
        <v>133</v>
      </c>
      <c r="D746" t="s">
        <v>836</v>
      </c>
      <c r="E746" t="s">
        <v>19</v>
      </c>
      <c r="F746">
        <v>-1.755</v>
      </c>
      <c r="G746">
        <v>1</v>
      </c>
      <c r="H746">
        <v>1.3790262468</v>
      </c>
      <c r="I746" s="1">
        <v>-2.0968</v>
      </c>
      <c r="J746" s="1">
        <f t="shared" si="12"/>
        <v>0.40240362212</v>
      </c>
      <c r="K746">
        <v>-2.0968</v>
      </c>
      <c r="L746">
        <v>-0.2524</v>
      </c>
      <c r="M746">
        <v>0.638800133333334</v>
      </c>
      <c r="N746" s="2">
        <v>0</v>
      </c>
      <c r="O746">
        <v>-0.35</v>
      </c>
    </row>
    <row r="747" spans="1:15">
      <c r="A747" t="s">
        <v>825</v>
      </c>
      <c r="B747" t="s">
        <v>132</v>
      </c>
      <c r="C747" t="s">
        <v>133</v>
      </c>
      <c r="D747" t="s">
        <v>837</v>
      </c>
      <c r="E747" t="s">
        <v>19</v>
      </c>
      <c r="F747">
        <v>-1.74</v>
      </c>
      <c r="G747">
        <v>1</v>
      </c>
      <c r="H747">
        <v>1.6967346847</v>
      </c>
      <c r="I747" s="1">
        <v>-3.2998</v>
      </c>
      <c r="J747" s="1">
        <f t="shared" si="12"/>
        <v>0.20714121623</v>
      </c>
      <c r="K747">
        <v>-3.2992</v>
      </c>
      <c r="L747">
        <v>-0.412</v>
      </c>
      <c r="M747">
        <v>0.352948316666667</v>
      </c>
      <c r="N747" s="2">
        <v>0</v>
      </c>
      <c r="O747">
        <v>0.02</v>
      </c>
    </row>
    <row r="748" spans="1:15">
      <c r="A748" t="s">
        <v>825</v>
      </c>
      <c r="B748" t="s">
        <v>132</v>
      </c>
      <c r="C748" t="s">
        <v>133</v>
      </c>
      <c r="D748" t="s">
        <v>838</v>
      </c>
      <c r="E748" t="s">
        <v>19</v>
      </c>
      <c r="F748">
        <v>2.095</v>
      </c>
      <c r="G748">
        <v>1</v>
      </c>
      <c r="H748">
        <v>1.6506901417</v>
      </c>
      <c r="I748" s="1">
        <v>0.7233</v>
      </c>
      <c r="J748" s="1">
        <f t="shared" si="12"/>
        <v>1.77494112753</v>
      </c>
      <c r="K748">
        <v>0.7058</v>
      </c>
      <c r="L748">
        <v>1.1837</v>
      </c>
      <c r="M748">
        <v>1.47748116666667</v>
      </c>
      <c r="N748" s="2">
        <v>0</v>
      </c>
      <c r="O748">
        <v>1.77</v>
      </c>
    </row>
    <row r="749" spans="1:15">
      <c r="A749" t="s">
        <v>825</v>
      </c>
      <c r="B749" t="s">
        <v>132</v>
      </c>
      <c r="C749" t="s">
        <v>133</v>
      </c>
      <c r="D749" t="s">
        <v>839</v>
      </c>
      <c r="E749" t="s">
        <v>19</v>
      </c>
      <c r="F749">
        <v>3.345</v>
      </c>
      <c r="G749">
        <v>1</v>
      </c>
      <c r="H749">
        <v>-0.2915749592</v>
      </c>
      <c r="I749" s="1">
        <v>-0.1658</v>
      </c>
      <c r="J749" s="1">
        <f t="shared" si="12"/>
        <v>-0.32873746328</v>
      </c>
      <c r="K749">
        <v>-0.1658</v>
      </c>
      <c r="L749">
        <v>0.7676</v>
      </c>
      <c r="M749">
        <v>1.5104461</v>
      </c>
      <c r="N749" s="2">
        <v>0</v>
      </c>
      <c r="O749">
        <v>2.9</v>
      </c>
    </row>
    <row r="750" spans="1:15">
      <c r="A750" t="s">
        <v>825</v>
      </c>
      <c r="B750" t="s">
        <v>132</v>
      </c>
      <c r="C750" t="s">
        <v>133</v>
      </c>
      <c r="D750" t="s">
        <v>840</v>
      </c>
      <c r="E750" t="s">
        <v>19</v>
      </c>
      <c r="F750">
        <v>1.811</v>
      </c>
      <c r="G750">
        <v>1</v>
      </c>
      <c r="H750">
        <v>1.6593083022</v>
      </c>
      <c r="I750" s="1">
        <v>0.5516</v>
      </c>
      <c r="J750" s="1">
        <f t="shared" si="12"/>
        <v>1.71401747198</v>
      </c>
      <c r="K750">
        <v>0.5516</v>
      </c>
      <c r="L750">
        <v>1.2843</v>
      </c>
      <c r="M750">
        <v>0.966829733333334</v>
      </c>
      <c r="N750" s="2">
        <v>0</v>
      </c>
      <c r="O750">
        <v>1.92</v>
      </c>
    </row>
    <row r="751" spans="1:15">
      <c r="A751" t="s">
        <v>825</v>
      </c>
      <c r="B751" t="s">
        <v>132</v>
      </c>
      <c r="C751" t="s">
        <v>133</v>
      </c>
      <c r="D751" t="s">
        <v>841</v>
      </c>
      <c r="E751" t="s">
        <v>19</v>
      </c>
      <c r="F751">
        <v>5.53</v>
      </c>
      <c r="G751">
        <v>1</v>
      </c>
      <c r="H751">
        <v>1.6549235333</v>
      </c>
      <c r="I751" s="1">
        <v>2.9464</v>
      </c>
      <c r="J751" s="1">
        <f t="shared" si="12"/>
        <v>2.66799117997</v>
      </c>
      <c r="K751">
        <v>2.9478</v>
      </c>
      <c r="L751">
        <v>3.4965</v>
      </c>
      <c r="M751">
        <v>1.58487673809524</v>
      </c>
      <c r="N751" s="2">
        <v>0</v>
      </c>
      <c r="O751">
        <v>1.23</v>
      </c>
    </row>
    <row r="752" spans="1:15">
      <c r="A752" t="s">
        <v>825</v>
      </c>
      <c r="B752" t="s">
        <v>132</v>
      </c>
      <c r="C752" t="s">
        <v>133</v>
      </c>
      <c r="D752" t="s">
        <v>842</v>
      </c>
      <c r="E752" t="s">
        <v>112</v>
      </c>
      <c r="F752">
        <v>7.738</v>
      </c>
      <c r="G752">
        <v>2</v>
      </c>
      <c r="H752">
        <v>3.5134213673</v>
      </c>
      <c r="I752" s="1">
        <v>3.9665</v>
      </c>
      <c r="J752" s="1">
        <f t="shared" si="12"/>
        <v>4.74867923057</v>
      </c>
      <c r="K752">
        <v>4.0102</v>
      </c>
      <c r="L752">
        <v>6.1088</v>
      </c>
      <c r="M752">
        <v>3.63606593333333</v>
      </c>
      <c r="N752" s="2">
        <v>0</v>
      </c>
      <c r="O752" t="s">
        <v>38</v>
      </c>
    </row>
    <row r="753" spans="1:15">
      <c r="A753" t="s">
        <v>825</v>
      </c>
      <c r="B753" t="s">
        <v>132</v>
      </c>
      <c r="C753" t="s">
        <v>133</v>
      </c>
      <c r="D753" t="s">
        <v>843</v>
      </c>
      <c r="E753" t="s">
        <v>115</v>
      </c>
      <c r="F753">
        <v>9.301</v>
      </c>
      <c r="G753">
        <v>3</v>
      </c>
      <c r="H753">
        <v>6.259473583</v>
      </c>
      <c r="I753" s="1">
        <v>2.8956</v>
      </c>
      <c r="J753" s="1">
        <f t="shared" si="12"/>
        <v>6.7917662247</v>
      </c>
      <c r="K753">
        <v>2.2897</v>
      </c>
      <c r="L753">
        <v>5.0205</v>
      </c>
      <c r="M753">
        <v>5.04696875333333</v>
      </c>
      <c r="N753" s="2">
        <v>0</v>
      </c>
      <c r="O753" t="s">
        <v>38</v>
      </c>
    </row>
    <row r="754" spans="1:15">
      <c r="A754" t="s">
        <v>825</v>
      </c>
      <c r="B754" t="s">
        <v>132</v>
      </c>
      <c r="C754" t="s">
        <v>133</v>
      </c>
      <c r="D754" t="s">
        <v>844</v>
      </c>
      <c r="E754" t="s">
        <v>19</v>
      </c>
      <c r="F754">
        <v>1.742</v>
      </c>
      <c r="G754">
        <v>1</v>
      </c>
      <c r="H754">
        <v>1.5573176935</v>
      </c>
      <c r="I754" s="1">
        <v>1.616</v>
      </c>
      <c r="J754" s="1">
        <f t="shared" ref="J754:J785" si="13">0.9*H754+0.4*I754</f>
        <v>2.04798592415</v>
      </c>
      <c r="K754">
        <v>1.616</v>
      </c>
      <c r="L754">
        <v>1.6039</v>
      </c>
      <c r="M754">
        <v>0.955712040952381</v>
      </c>
      <c r="N754" s="2">
        <v>0</v>
      </c>
      <c r="O754">
        <v>1.44</v>
      </c>
    </row>
    <row r="755" spans="1:15">
      <c r="A755" t="s">
        <v>825</v>
      </c>
      <c r="B755" t="s">
        <v>132</v>
      </c>
      <c r="C755" t="s">
        <v>133</v>
      </c>
      <c r="D755" t="s">
        <v>845</v>
      </c>
      <c r="E755" t="s">
        <v>19</v>
      </c>
      <c r="F755">
        <v>1.268</v>
      </c>
      <c r="G755">
        <v>1</v>
      </c>
      <c r="H755">
        <v>1.591527106</v>
      </c>
      <c r="I755" s="1">
        <v>-1.7534</v>
      </c>
      <c r="J755" s="1">
        <f t="shared" si="13"/>
        <v>0.7310143954</v>
      </c>
      <c r="K755">
        <v>-1.7534</v>
      </c>
      <c r="L755">
        <v>-0.6489</v>
      </c>
      <c r="M755">
        <v>0.908592374285715</v>
      </c>
      <c r="N755" s="2">
        <v>0</v>
      </c>
      <c r="O755">
        <v>1.07</v>
      </c>
    </row>
    <row r="756" spans="1:15">
      <c r="A756" t="s">
        <v>825</v>
      </c>
      <c r="B756" t="s">
        <v>132</v>
      </c>
      <c r="C756" t="s">
        <v>133</v>
      </c>
      <c r="D756" t="s">
        <v>846</v>
      </c>
      <c r="E756" t="s">
        <v>112</v>
      </c>
      <c r="F756">
        <v>0.259</v>
      </c>
      <c r="G756">
        <v>2</v>
      </c>
      <c r="H756">
        <v>3.5918719907</v>
      </c>
      <c r="I756" s="1">
        <v>-1.183</v>
      </c>
      <c r="J756" s="1">
        <f t="shared" si="13"/>
        <v>2.75948479163</v>
      </c>
      <c r="K756">
        <v>-1.1391</v>
      </c>
      <c r="L756">
        <v>-0.2411</v>
      </c>
      <c r="M756">
        <v>1.04324194</v>
      </c>
      <c r="N756" s="2">
        <v>0</v>
      </c>
      <c r="O756" t="s">
        <v>38</v>
      </c>
    </row>
    <row r="757" spans="1:15">
      <c r="A757" t="s">
        <v>825</v>
      </c>
      <c r="B757" t="s">
        <v>132</v>
      </c>
      <c r="C757" t="s">
        <v>133</v>
      </c>
      <c r="D757" t="s">
        <v>847</v>
      </c>
      <c r="E757" t="s">
        <v>19</v>
      </c>
      <c r="F757">
        <v>-0.97</v>
      </c>
      <c r="G757">
        <v>1</v>
      </c>
      <c r="H757">
        <v>1.5031120829</v>
      </c>
      <c r="I757" s="1">
        <v>-2.8756</v>
      </c>
      <c r="J757" s="1">
        <f t="shared" si="13"/>
        <v>0.20256087461</v>
      </c>
      <c r="K757">
        <v>-2.874</v>
      </c>
      <c r="L757">
        <v>-2.022</v>
      </c>
      <c r="M757">
        <v>0.169428100952381</v>
      </c>
      <c r="N757" s="2">
        <v>0</v>
      </c>
      <c r="O757">
        <v>-0.36</v>
      </c>
    </row>
    <row r="758" spans="1:15">
      <c r="A758" t="s">
        <v>825</v>
      </c>
      <c r="B758" t="s">
        <v>132</v>
      </c>
      <c r="C758" t="s">
        <v>133</v>
      </c>
      <c r="D758" t="s">
        <v>848</v>
      </c>
      <c r="E758" t="s">
        <v>112</v>
      </c>
      <c r="F758">
        <v>0.095</v>
      </c>
      <c r="G758">
        <v>2</v>
      </c>
      <c r="H758">
        <v>4.1738732069</v>
      </c>
      <c r="I758" s="1">
        <v>-2.1102</v>
      </c>
      <c r="J758" s="1">
        <f t="shared" si="13"/>
        <v>2.91240588621</v>
      </c>
      <c r="K758">
        <v>-2.1102</v>
      </c>
      <c r="L758">
        <v>-1.1595</v>
      </c>
      <c r="M758">
        <v>2.03186322</v>
      </c>
      <c r="N758" s="2">
        <v>0</v>
      </c>
      <c r="O758" t="s">
        <v>38</v>
      </c>
    </row>
    <row r="759" spans="1:15">
      <c r="A759" t="s">
        <v>825</v>
      </c>
      <c r="B759" t="s">
        <v>132</v>
      </c>
      <c r="C759" t="s">
        <v>133</v>
      </c>
      <c r="D759" t="s">
        <v>849</v>
      </c>
      <c r="E759" t="s">
        <v>19</v>
      </c>
      <c r="F759">
        <v>0.207</v>
      </c>
      <c r="G759">
        <v>1</v>
      </c>
      <c r="H759">
        <v>1.7416222169</v>
      </c>
      <c r="I759" s="1">
        <v>-0.6956</v>
      </c>
      <c r="J759" s="1">
        <f t="shared" si="13"/>
        <v>1.28921999521</v>
      </c>
      <c r="K759">
        <v>-0.6956</v>
      </c>
      <c r="L759">
        <v>2.2934</v>
      </c>
      <c r="M759">
        <v>0.638879433333334</v>
      </c>
      <c r="N759" s="2">
        <v>0</v>
      </c>
      <c r="O759">
        <v>-1.02</v>
      </c>
    </row>
    <row r="760" spans="1:15">
      <c r="A760" t="s">
        <v>825</v>
      </c>
      <c r="B760" t="s">
        <v>132</v>
      </c>
      <c r="C760" t="s">
        <v>133</v>
      </c>
      <c r="D760" t="s">
        <v>850</v>
      </c>
      <c r="E760" t="s">
        <v>19</v>
      </c>
      <c r="F760">
        <v>-0.838</v>
      </c>
      <c r="G760">
        <v>1</v>
      </c>
      <c r="H760">
        <v>1.7126134876</v>
      </c>
      <c r="I760" s="1">
        <v>-0.8063</v>
      </c>
      <c r="J760" s="1">
        <f t="shared" si="13"/>
        <v>1.21883213884</v>
      </c>
      <c r="K760">
        <v>-0.8036</v>
      </c>
      <c r="L760">
        <v>1.3898</v>
      </c>
      <c r="M760">
        <v>0.777973166666668</v>
      </c>
      <c r="N760" s="2">
        <v>0</v>
      </c>
      <c r="O760">
        <v>-1.04</v>
      </c>
    </row>
    <row r="761" spans="1:15">
      <c r="A761" t="s">
        <v>825</v>
      </c>
      <c r="B761" t="s">
        <v>132</v>
      </c>
      <c r="C761" t="s">
        <v>133</v>
      </c>
      <c r="D761" t="s">
        <v>851</v>
      </c>
      <c r="E761" t="s">
        <v>19</v>
      </c>
      <c r="F761">
        <v>2.089</v>
      </c>
      <c r="G761">
        <v>1</v>
      </c>
      <c r="H761">
        <v>1.0937267163</v>
      </c>
      <c r="I761" s="1">
        <v>1.0467</v>
      </c>
      <c r="J761" s="1">
        <f t="shared" si="13"/>
        <v>1.40303404467</v>
      </c>
      <c r="K761">
        <v>1.1258</v>
      </c>
      <c r="L761">
        <v>-0.0206</v>
      </c>
      <c r="M761">
        <v>1.12514298666667</v>
      </c>
      <c r="N761" s="2">
        <v>0</v>
      </c>
      <c r="O761">
        <v>1.4</v>
      </c>
    </row>
    <row r="762" spans="1:15">
      <c r="A762" t="s">
        <v>825</v>
      </c>
      <c r="B762" t="s">
        <v>132</v>
      </c>
      <c r="C762" t="s">
        <v>133</v>
      </c>
      <c r="D762" t="s">
        <v>852</v>
      </c>
      <c r="E762" t="s">
        <v>19</v>
      </c>
      <c r="F762">
        <v>2.372</v>
      </c>
      <c r="G762">
        <v>1</v>
      </c>
      <c r="H762">
        <v>1.7929462907</v>
      </c>
      <c r="I762" s="1">
        <v>0.5261</v>
      </c>
      <c r="J762" s="1">
        <f t="shared" si="13"/>
        <v>1.82409166163</v>
      </c>
      <c r="K762">
        <v>0.61</v>
      </c>
      <c r="L762">
        <v>0.2745</v>
      </c>
      <c r="M762">
        <v>1.85893689333333</v>
      </c>
      <c r="N762" s="2">
        <v>0</v>
      </c>
      <c r="O762">
        <v>0.75</v>
      </c>
    </row>
    <row r="763" spans="1:15">
      <c r="A763" t="s">
        <v>825</v>
      </c>
      <c r="B763" t="s">
        <v>132</v>
      </c>
      <c r="C763" t="s">
        <v>133</v>
      </c>
      <c r="D763" t="s">
        <v>853</v>
      </c>
      <c r="E763" t="s">
        <v>19</v>
      </c>
      <c r="F763">
        <v>0.259</v>
      </c>
      <c r="G763">
        <v>1</v>
      </c>
      <c r="H763">
        <v>0.492540068</v>
      </c>
      <c r="I763" s="1">
        <v>0.183</v>
      </c>
      <c r="J763" s="1">
        <f t="shared" si="13"/>
        <v>0.5164860612</v>
      </c>
      <c r="K763">
        <v>0.2628</v>
      </c>
      <c r="L763">
        <v>0.3986</v>
      </c>
      <c r="M763">
        <v>2.077826</v>
      </c>
      <c r="N763" s="2">
        <v>0</v>
      </c>
      <c r="O763">
        <v>0.86</v>
      </c>
    </row>
    <row r="764" spans="1:15">
      <c r="A764" t="s">
        <v>825</v>
      </c>
      <c r="B764" t="s">
        <v>132</v>
      </c>
      <c r="C764" t="s">
        <v>133</v>
      </c>
      <c r="D764" t="s">
        <v>854</v>
      </c>
      <c r="E764" t="s">
        <v>19</v>
      </c>
      <c r="F764">
        <v>3.618</v>
      </c>
      <c r="G764">
        <v>1</v>
      </c>
      <c r="H764">
        <v>1.7665817423</v>
      </c>
      <c r="I764" s="1">
        <v>-0.118</v>
      </c>
      <c r="J764" s="1">
        <f t="shared" si="13"/>
        <v>1.54272356807</v>
      </c>
      <c r="K764">
        <v>-1.0729</v>
      </c>
      <c r="L764">
        <v>1.5656</v>
      </c>
      <c r="M764">
        <v>1.56874092</v>
      </c>
      <c r="N764" s="2">
        <v>0</v>
      </c>
      <c r="O764">
        <v>-0.51</v>
      </c>
    </row>
    <row r="765" spans="1:15">
      <c r="A765" t="s">
        <v>825</v>
      </c>
      <c r="B765" t="s">
        <v>132</v>
      </c>
      <c r="C765" t="s">
        <v>133</v>
      </c>
      <c r="D765" t="s">
        <v>855</v>
      </c>
      <c r="E765" t="s">
        <v>19</v>
      </c>
      <c r="F765">
        <v>2.712</v>
      </c>
      <c r="G765">
        <v>1</v>
      </c>
      <c r="H765">
        <v>1.7297032674</v>
      </c>
      <c r="I765" s="1">
        <v>1.6259</v>
      </c>
      <c r="J765" s="1">
        <f t="shared" si="13"/>
        <v>2.20709294066</v>
      </c>
      <c r="K765">
        <v>3.4396</v>
      </c>
      <c r="L765">
        <v>0.8003</v>
      </c>
      <c r="M765">
        <v>1.97580834</v>
      </c>
      <c r="N765" s="2">
        <v>0</v>
      </c>
      <c r="O765">
        <v>1.48</v>
      </c>
    </row>
    <row r="766" spans="1:15">
      <c r="A766" t="s">
        <v>825</v>
      </c>
      <c r="B766" t="s">
        <v>132</v>
      </c>
      <c r="C766" t="s">
        <v>133</v>
      </c>
      <c r="D766" t="s">
        <v>856</v>
      </c>
      <c r="E766" t="s">
        <v>19</v>
      </c>
      <c r="F766">
        <v>1.709</v>
      </c>
      <c r="G766">
        <v>1</v>
      </c>
      <c r="H766">
        <v>1.7682862056</v>
      </c>
      <c r="I766" s="1">
        <v>-0.6786</v>
      </c>
      <c r="J766" s="1">
        <f t="shared" si="13"/>
        <v>1.32001758504</v>
      </c>
      <c r="K766">
        <v>-0.7029</v>
      </c>
      <c r="L766">
        <v>-1.154</v>
      </c>
      <c r="M766">
        <v>2.02568813333333</v>
      </c>
      <c r="N766" s="2">
        <v>0</v>
      </c>
      <c r="O766">
        <v>-0.04</v>
      </c>
    </row>
    <row r="767" spans="1:15">
      <c r="A767" t="s">
        <v>825</v>
      </c>
      <c r="B767" t="s">
        <v>132</v>
      </c>
      <c r="C767" t="s">
        <v>133</v>
      </c>
      <c r="D767" t="s">
        <v>857</v>
      </c>
      <c r="E767" t="s">
        <v>19</v>
      </c>
      <c r="F767">
        <v>0.737</v>
      </c>
      <c r="G767">
        <v>1</v>
      </c>
      <c r="H767">
        <v>1.6069176038</v>
      </c>
      <c r="I767" s="1">
        <v>-1.2846</v>
      </c>
      <c r="J767" s="1">
        <f t="shared" si="13"/>
        <v>0.93238584342</v>
      </c>
      <c r="K767">
        <v>-1.1539</v>
      </c>
      <c r="L767">
        <v>-0.9974</v>
      </c>
      <c r="M767">
        <v>1.61713493333333</v>
      </c>
      <c r="N767" s="2">
        <v>0</v>
      </c>
      <c r="O767">
        <v>0.1</v>
      </c>
    </row>
    <row r="768" spans="1:15">
      <c r="A768" t="s">
        <v>825</v>
      </c>
      <c r="B768" t="s">
        <v>132</v>
      </c>
      <c r="C768" t="s">
        <v>133</v>
      </c>
      <c r="D768" t="s">
        <v>858</v>
      </c>
      <c r="E768" t="s">
        <v>19</v>
      </c>
      <c r="F768">
        <v>2.712</v>
      </c>
      <c r="G768">
        <v>1</v>
      </c>
      <c r="H768">
        <v>1.5229536671</v>
      </c>
      <c r="I768" s="1">
        <v>1.078</v>
      </c>
      <c r="J768" s="1">
        <f t="shared" si="13"/>
        <v>1.80185830039</v>
      </c>
      <c r="K768">
        <v>1.2054</v>
      </c>
      <c r="L768">
        <v>0.4399</v>
      </c>
      <c r="M768">
        <v>1.67254428</v>
      </c>
      <c r="N768" s="2">
        <v>0</v>
      </c>
      <c r="O768">
        <v>0.75</v>
      </c>
    </row>
    <row r="769" spans="1:15">
      <c r="A769" t="s">
        <v>825</v>
      </c>
      <c r="B769" t="s">
        <v>132</v>
      </c>
      <c r="C769" t="s">
        <v>133</v>
      </c>
      <c r="D769" t="s">
        <v>859</v>
      </c>
      <c r="E769" t="s">
        <v>19</v>
      </c>
      <c r="F769">
        <v>0.57</v>
      </c>
      <c r="G769">
        <v>1</v>
      </c>
      <c r="H769">
        <v>1.3655241056</v>
      </c>
      <c r="I769" s="1">
        <v>-1.2717</v>
      </c>
      <c r="J769" s="1">
        <f t="shared" si="13"/>
        <v>0.72029169504</v>
      </c>
      <c r="K769">
        <v>-1.0383</v>
      </c>
      <c r="L769">
        <v>-1.2393</v>
      </c>
      <c r="M769">
        <v>1.63529142</v>
      </c>
      <c r="N769" s="2">
        <v>0</v>
      </c>
      <c r="O769">
        <v>-0.04</v>
      </c>
    </row>
    <row r="770" spans="1:15">
      <c r="A770" t="s">
        <v>825</v>
      </c>
      <c r="B770" t="s">
        <v>132</v>
      </c>
      <c r="C770" t="s">
        <v>133</v>
      </c>
      <c r="D770" t="s">
        <v>860</v>
      </c>
      <c r="E770" t="s">
        <v>19</v>
      </c>
      <c r="F770">
        <v>1.571</v>
      </c>
      <c r="G770">
        <v>1</v>
      </c>
      <c r="H770">
        <v>1.7509095513</v>
      </c>
      <c r="I770" s="1">
        <v>-1.1441</v>
      </c>
      <c r="J770" s="1">
        <f t="shared" si="13"/>
        <v>1.11817859617</v>
      </c>
      <c r="K770">
        <v>-1.2094</v>
      </c>
      <c r="L770">
        <v>-1.8363</v>
      </c>
      <c r="M770">
        <v>1.20604158</v>
      </c>
      <c r="N770" s="2">
        <v>0</v>
      </c>
      <c r="O770">
        <v>0.16</v>
      </c>
    </row>
    <row r="771" spans="1:15">
      <c r="A771" t="s">
        <v>825</v>
      </c>
      <c r="B771" t="s">
        <v>132</v>
      </c>
      <c r="C771" t="s">
        <v>133</v>
      </c>
      <c r="D771" t="s">
        <v>861</v>
      </c>
      <c r="E771" t="s">
        <v>19</v>
      </c>
      <c r="F771">
        <v>2.118</v>
      </c>
      <c r="G771">
        <v>1</v>
      </c>
      <c r="H771">
        <v>1.6318305239</v>
      </c>
      <c r="I771" s="1">
        <v>0.9986</v>
      </c>
      <c r="J771" s="1">
        <f t="shared" si="13"/>
        <v>1.86808747151</v>
      </c>
      <c r="K771">
        <v>0.9608</v>
      </c>
      <c r="L771">
        <v>1.0996</v>
      </c>
      <c r="M771">
        <v>1.62142416666667</v>
      </c>
      <c r="N771" s="2">
        <v>0</v>
      </c>
      <c r="O771">
        <v>0.57</v>
      </c>
    </row>
    <row r="772" spans="1:15">
      <c r="A772" t="s">
        <v>825</v>
      </c>
      <c r="B772" t="s">
        <v>132</v>
      </c>
      <c r="C772" t="s">
        <v>133</v>
      </c>
      <c r="D772" t="s">
        <v>862</v>
      </c>
      <c r="E772" t="s">
        <v>19</v>
      </c>
      <c r="F772">
        <v>3.764</v>
      </c>
      <c r="G772">
        <v>1</v>
      </c>
      <c r="H772">
        <v>1.7807527265</v>
      </c>
      <c r="I772" s="1">
        <v>-2.8396</v>
      </c>
      <c r="J772" s="1">
        <f t="shared" si="13"/>
        <v>0.46683745385</v>
      </c>
      <c r="K772">
        <v>-2.9388</v>
      </c>
      <c r="L772">
        <v>1.5391</v>
      </c>
      <c r="M772">
        <v>2.16004624</v>
      </c>
      <c r="N772" s="2">
        <v>0</v>
      </c>
      <c r="O772">
        <v>0.66</v>
      </c>
    </row>
    <row r="773" spans="1:15">
      <c r="A773" t="s">
        <v>825</v>
      </c>
      <c r="B773" t="s">
        <v>132</v>
      </c>
      <c r="C773" t="s">
        <v>133</v>
      </c>
      <c r="D773" t="s">
        <v>863</v>
      </c>
      <c r="E773" t="s">
        <v>19</v>
      </c>
      <c r="F773">
        <v>1.282</v>
      </c>
      <c r="G773">
        <v>1</v>
      </c>
      <c r="H773">
        <v>1.5727476043</v>
      </c>
      <c r="I773" s="1">
        <v>1.3805</v>
      </c>
      <c r="J773" s="1">
        <f t="shared" si="13"/>
        <v>1.96767284387</v>
      </c>
      <c r="K773">
        <v>-0.1136</v>
      </c>
      <c r="L773">
        <v>0.6806</v>
      </c>
      <c r="M773">
        <v>1.28087883333333</v>
      </c>
      <c r="N773" s="2">
        <v>0</v>
      </c>
      <c r="O773">
        <v>0.49</v>
      </c>
    </row>
    <row r="774" spans="1:15">
      <c r="A774" t="s">
        <v>825</v>
      </c>
      <c r="B774" t="s">
        <v>132</v>
      </c>
      <c r="C774" t="s">
        <v>133</v>
      </c>
      <c r="D774" t="s">
        <v>864</v>
      </c>
      <c r="E774" t="s">
        <v>19</v>
      </c>
      <c r="F774">
        <v>2.095</v>
      </c>
      <c r="G774">
        <v>1</v>
      </c>
      <c r="H774">
        <v>1.6309593511</v>
      </c>
      <c r="I774" s="1">
        <v>-0.8475</v>
      </c>
      <c r="J774" s="1">
        <f t="shared" si="13"/>
        <v>1.12886341599</v>
      </c>
      <c r="K774">
        <v>-0.9078</v>
      </c>
      <c r="L774">
        <v>0.7042</v>
      </c>
      <c r="M774">
        <v>2.53989066666667</v>
      </c>
      <c r="N774" s="2">
        <v>0</v>
      </c>
      <c r="O774">
        <v>0.31</v>
      </c>
    </row>
    <row r="775" spans="1:15">
      <c r="A775" t="s">
        <v>825</v>
      </c>
      <c r="B775" t="s">
        <v>132</v>
      </c>
      <c r="C775" t="s">
        <v>133</v>
      </c>
      <c r="D775" t="s">
        <v>865</v>
      </c>
      <c r="E775" t="s">
        <v>19</v>
      </c>
      <c r="F775">
        <v>3.175</v>
      </c>
      <c r="G775">
        <v>1</v>
      </c>
      <c r="H775">
        <v>1.6333851722</v>
      </c>
      <c r="I775" s="1">
        <v>0.5444</v>
      </c>
      <c r="J775" s="1">
        <f t="shared" si="13"/>
        <v>1.68780665498</v>
      </c>
      <c r="K775">
        <v>0.7742</v>
      </c>
      <c r="L775">
        <v>1.1475</v>
      </c>
      <c r="M775">
        <v>1.25419145190476</v>
      </c>
      <c r="N775" s="2">
        <v>0</v>
      </c>
      <c r="O775">
        <v>0.85</v>
      </c>
    </row>
    <row r="776" spans="1:15">
      <c r="A776" t="s">
        <v>825</v>
      </c>
      <c r="B776" t="s">
        <v>132</v>
      </c>
      <c r="C776" t="s">
        <v>133</v>
      </c>
      <c r="D776" t="s">
        <v>866</v>
      </c>
      <c r="E776" t="s">
        <v>19</v>
      </c>
      <c r="F776">
        <v>4.252</v>
      </c>
      <c r="G776">
        <v>1</v>
      </c>
      <c r="H776">
        <v>1.1269656553</v>
      </c>
      <c r="I776" s="1">
        <v>-0.1937</v>
      </c>
      <c r="J776" s="1">
        <f t="shared" si="13"/>
        <v>0.93678908977</v>
      </c>
      <c r="K776">
        <v>-0.1702</v>
      </c>
      <c r="L776">
        <v>-0.6805</v>
      </c>
      <c r="M776">
        <v>1.06388074190476</v>
      </c>
      <c r="N776" s="2">
        <v>0</v>
      </c>
      <c r="O776">
        <v>0.65</v>
      </c>
    </row>
    <row r="777" spans="1:15">
      <c r="A777" t="s">
        <v>825</v>
      </c>
      <c r="B777" t="s">
        <v>132</v>
      </c>
      <c r="C777" t="s">
        <v>133</v>
      </c>
      <c r="D777" t="s">
        <v>867</v>
      </c>
      <c r="E777" t="s">
        <v>19</v>
      </c>
      <c r="F777">
        <v>0.095</v>
      </c>
      <c r="G777">
        <v>1</v>
      </c>
      <c r="H777">
        <v>1.1141653136</v>
      </c>
      <c r="I777" s="1">
        <v>-0.8159</v>
      </c>
      <c r="J777" s="1">
        <f t="shared" si="13"/>
        <v>0.67638878224</v>
      </c>
      <c r="K777">
        <v>-0.7973</v>
      </c>
      <c r="L777">
        <v>-0.6415</v>
      </c>
      <c r="M777">
        <v>1.48047868</v>
      </c>
      <c r="N777" s="2">
        <v>0</v>
      </c>
      <c r="O777">
        <v>0.34</v>
      </c>
    </row>
    <row r="778" spans="1:15">
      <c r="A778" t="s">
        <v>825</v>
      </c>
      <c r="B778" t="s">
        <v>132</v>
      </c>
      <c r="C778" t="s">
        <v>133</v>
      </c>
      <c r="D778" t="s">
        <v>868</v>
      </c>
      <c r="E778" t="s">
        <v>19</v>
      </c>
      <c r="F778">
        <v>1.85</v>
      </c>
      <c r="G778">
        <v>1</v>
      </c>
      <c r="H778">
        <v>1.8090783863</v>
      </c>
      <c r="I778" s="1">
        <v>0.8053</v>
      </c>
      <c r="J778" s="1">
        <f t="shared" si="13"/>
        <v>1.95029054767</v>
      </c>
      <c r="K778">
        <v>0.1588</v>
      </c>
      <c r="L778">
        <v>2.4617</v>
      </c>
      <c r="M778">
        <v>1.88773946666667</v>
      </c>
      <c r="N778" s="2">
        <v>0</v>
      </c>
      <c r="O778">
        <v>-0.84</v>
      </c>
    </row>
    <row r="779" spans="1:15">
      <c r="A779" t="s">
        <v>825</v>
      </c>
      <c r="B779" t="s">
        <v>132</v>
      </c>
      <c r="C779" t="s">
        <v>133</v>
      </c>
      <c r="D779" t="s">
        <v>869</v>
      </c>
      <c r="E779" t="s">
        <v>19</v>
      </c>
      <c r="F779">
        <v>1.89</v>
      </c>
      <c r="G779">
        <v>1</v>
      </c>
      <c r="H779">
        <v>1.7712509828</v>
      </c>
      <c r="I779" s="1">
        <v>0.5656</v>
      </c>
      <c r="J779" s="1">
        <f t="shared" si="13"/>
        <v>1.82036588452</v>
      </c>
      <c r="K779">
        <v>0.4693</v>
      </c>
      <c r="L779">
        <v>1.6275</v>
      </c>
      <c r="M779">
        <v>2.13314986666667</v>
      </c>
      <c r="N779" s="2">
        <v>0</v>
      </c>
      <c r="O779">
        <v>-0.38</v>
      </c>
    </row>
    <row r="780" spans="1:15">
      <c r="A780" t="s">
        <v>825</v>
      </c>
      <c r="B780" t="s">
        <v>132</v>
      </c>
      <c r="C780" t="s">
        <v>133</v>
      </c>
      <c r="D780" t="s">
        <v>870</v>
      </c>
      <c r="E780" t="s">
        <v>28</v>
      </c>
      <c r="F780">
        <v>-0.61</v>
      </c>
      <c r="G780">
        <v>1</v>
      </c>
      <c r="H780">
        <v>1.0097046288</v>
      </c>
      <c r="I780" s="1">
        <v>0.2289</v>
      </c>
      <c r="J780" s="1">
        <f t="shared" si="13"/>
        <v>1.00029416592</v>
      </c>
      <c r="K780">
        <v>0.2895</v>
      </c>
      <c r="L780">
        <v>0.4134</v>
      </c>
      <c r="M780">
        <v>0.992812542857144</v>
      </c>
      <c r="N780" s="2">
        <v>0</v>
      </c>
      <c r="O780">
        <v>0.03</v>
      </c>
    </row>
    <row r="781" spans="1:15">
      <c r="A781" t="s">
        <v>825</v>
      </c>
      <c r="B781" t="s">
        <v>132</v>
      </c>
      <c r="C781" t="s">
        <v>133</v>
      </c>
      <c r="D781" t="s">
        <v>871</v>
      </c>
      <c r="E781" t="s">
        <v>28</v>
      </c>
      <c r="F781">
        <v>-0.616</v>
      </c>
      <c r="G781">
        <v>1</v>
      </c>
      <c r="H781">
        <v>1.1738440103</v>
      </c>
      <c r="I781" s="1">
        <v>0.4407</v>
      </c>
      <c r="J781" s="1">
        <f t="shared" si="13"/>
        <v>1.23273960927</v>
      </c>
      <c r="K781">
        <v>0.5826</v>
      </c>
      <c r="L781">
        <v>0.6419</v>
      </c>
      <c r="M781">
        <v>1.13356702333333</v>
      </c>
      <c r="N781" s="2">
        <v>0</v>
      </c>
      <c r="O781">
        <v>-0.04</v>
      </c>
    </row>
    <row r="782" spans="1:15">
      <c r="A782" t="s">
        <v>825</v>
      </c>
      <c r="B782" t="s">
        <v>132</v>
      </c>
      <c r="C782" t="s">
        <v>133</v>
      </c>
      <c r="D782" t="s">
        <v>872</v>
      </c>
      <c r="E782" t="s">
        <v>28</v>
      </c>
      <c r="F782">
        <v>-0.593</v>
      </c>
      <c r="G782">
        <v>1</v>
      </c>
      <c r="H782">
        <v>0.6160150233</v>
      </c>
      <c r="I782" s="1">
        <v>-0.4165</v>
      </c>
      <c r="J782" s="1">
        <f t="shared" si="13"/>
        <v>0.38781352097</v>
      </c>
      <c r="K782">
        <v>-0.1913</v>
      </c>
      <c r="L782">
        <v>0.4958</v>
      </c>
      <c r="M782">
        <v>1.34231934428572</v>
      </c>
      <c r="N782" s="2">
        <v>0</v>
      </c>
      <c r="O782">
        <v>0.61</v>
      </c>
    </row>
    <row r="783" spans="1:15">
      <c r="A783" t="s">
        <v>825</v>
      </c>
      <c r="B783" t="s">
        <v>132</v>
      </c>
      <c r="C783" t="s">
        <v>133</v>
      </c>
      <c r="D783" t="s">
        <v>873</v>
      </c>
      <c r="E783" t="s">
        <v>28</v>
      </c>
      <c r="F783">
        <v>-0.11</v>
      </c>
      <c r="G783">
        <v>1</v>
      </c>
      <c r="H783">
        <v>0.8663556424</v>
      </c>
      <c r="I783" s="1">
        <v>-0.2643</v>
      </c>
      <c r="J783" s="1">
        <f t="shared" si="13"/>
        <v>0.67400007816</v>
      </c>
      <c r="K783">
        <v>-0.1216</v>
      </c>
      <c r="L783">
        <v>0.6273</v>
      </c>
      <c r="M783">
        <v>1.13329326809524</v>
      </c>
      <c r="N783" s="2">
        <v>0</v>
      </c>
      <c r="O783">
        <v>1.07</v>
      </c>
    </row>
    <row r="784" spans="1:15">
      <c r="A784" t="s">
        <v>825</v>
      </c>
      <c r="B784" t="s">
        <v>132</v>
      </c>
      <c r="C784" t="s">
        <v>133</v>
      </c>
      <c r="D784" t="s">
        <v>874</v>
      </c>
      <c r="E784" t="s">
        <v>28</v>
      </c>
      <c r="F784">
        <v>-0.795</v>
      </c>
      <c r="G784">
        <v>1</v>
      </c>
      <c r="H784">
        <v>1.1449229654</v>
      </c>
      <c r="I784" s="1">
        <v>-0.8169</v>
      </c>
      <c r="J784" s="1">
        <f t="shared" si="13"/>
        <v>0.70367066886</v>
      </c>
      <c r="K784">
        <v>-0.5627</v>
      </c>
      <c r="L784">
        <v>1.593</v>
      </c>
      <c r="M784">
        <v>0.691765061428572</v>
      </c>
      <c r="N784" s="2">
        <v>0</v>
      </c>
      <c r="O784">
        <v>-1.37</v>
      </c>
    </row>
    <row r="785" spans="1:15">
      <c r="A785" t="s">
        <v>825</v>
      </c>
      <c r="B785" t="s">
        <v>132</v>
      </c>
      <c r="C785" t="s">
        <v>133</v>
      </c>
      <c r="D785" t="s">
        <v>875</v>
      </c>
      <c r="E785" t="s">
        <v>28</v>
      </c>
      <c r="F785">
        <v>-0.838</v>
      </c>
      <c r="G785">
        <v>1</v>
      </c>
      <c r="H785">
        <v>0.5222265681</v>
      </c>
      <c r="I785" s="1">
        <v>0.775</v>
      </c>
      <c r="J785" s="1">
        <f t="shared" si="13"/>
        <v>0.78000391129</v>
      </c>
      <c r="K785">
        <v>0.9667</v>
      </c>
      <c r="L785">
        <v>0.9314</v>
      </c>
      <c r="M785">
        <v>1.22639885285714</v>
      </c>
      <c r="N785" s="2">
        <v>0</v>
      </c>
      <c r="O785">
        <v>0.2</v>
      </c>
    </row>
    <row r="786" spans="1:15">
      <c r="A786" t="s">
        <v>825</v>
      </c>
      <c r="B786" t="s">
        <v>132</v>
      </c>
      <c r="C786" t="s">
        <v>133</v>
      </c>
      <c r="D786" t="s">
        <v>876</v>
      </c>
      <c r="E786" t="s">
        <v>28</v>
      </c>
      <c r="F786">
        <v>-0.593</v>
      </c>
      <c r="G786">
        <v>1</v>
      </c>
      <c r="H786">
        <v>1.1526262246</v>
      </c>
      <c r="I786" s="1">
        <v>0.5156</v>
      </c>
      <c r="J786" s="1">
        <f t="shared" ref="J786:J817" si="14">0.9*H786+0.4*I786</f>
        <v>1.24360360214</v>
      </c>
      <c r="K786">
        <v>0.7726</v>
      </c>
      <c r="L786">
        <v>0.1882</v>
      </c>
      <c r="M786">
        <v>1.23468537428572</v>
      </c>
      <c r="N786" s="2">
        <v>0</v>
      </c>
      <c r="O786">
        <v>-0.55</v>
      </c>
    </row>
    <row r="787" spans="1:15">
      <c r="A787" t="s">
        <v>825</v>
      </c>
      <c r="B787" t="s">
        <v>132</v>
      </c>
      <c r="C787" t="s">
        <v>133</v>
      </c>
      <c r="D787" t="s">
        <v>877</v>
      </c>
      <c r="E787" t="s">
        <v>28</v>
      </c>
      <c r="F787">
        <v>1.124</v>
      </c>
      <c r="G787">
        <v>1</v>
      </c>
      <c r="H787">
        <v>1.0301505379</v>
      </c>
      <c r="I787" s="1">
        <v>0.5216</v>
      </c>
      <c r="J787" s="1">
        <f t="shared" si="14"/>
        <v>1.13577548411</v>
      </c>
      <c r="K787">
        <v>0.776</v>
      </c>
      <c r="L787">
        <v>4.5251</v>
      </c>
      <c r="M787">
        <v>1.01114085809524</v>
      </c>
      <c r="N787" s="2">
        <v>0</v>
      </c>
      <c r="O787">
        <v>-0.16</v>
      </c>
    </row>
    <row r="788" spans="1:15">
      <c r="A788" t="s">
        <v>825</v>
      </c>
      <c r="B788" t="s">
        <v>132</v>
      </c>
      <c r="C788" t="s">
        <v>133</v>
      </c>
      <c r="D788" t="s">
        <v>878</v>
      </c>
      <c r="E788" t="s">
        <v>28</v>
      </c>
      <c r="F788">
        <v>-0.328</v>
      </c>
      <c r="G788">
        <v>1</v>
      </c>
      <c r="H788">
        <v>0.4003493376</v>
      </c>
      <c r="I788" s="1">
        <v>-1.0668</v>
      </c>
      <c r="J788" s="1">
        <f t="shared" si="14"/>
        <v>-0.06640559616</v>
      </c>
      <c r="K788">
        <v>-0.7899</v>
      </c>
      <c r="L788">
        <v>-0.5261</v>
      </c>
      <c r="M788">
        <v>1.09380268238095</v>
      </c>
      <c r="N788" s="2">
        <v>0</v>
      </c>
      <c r="O788">
        <v>-0.71</v>
      </c>
    </row>
    <row r="789" spans="1:15">
      <c r="A789" t="s">
        <v>825</v>
      </c>
      <c r="B789" t="s">
        <v>132</v>
      </c>
      <c r="C789" t="s">
        <v>133</v>
      </c>
      <c r="D789" t="s">
        <v>879</v>
      </c>
      <c r="E789" t="s">
        <v>28</v>
      </c>
      <c r="F789">
        <v>-0.561</v>
      </c>
      <c r="G789">
        <v>1</v>
      </c>
      <c r="H789">
        <v>1.1337213329</v>
      </c>
      <c r="I789" s="1">
        <v>-0.6144</v>
      </c>
      <c r="J789" s="1">
        <f t="shared" si="14"/>
        <v>0.77458919961</v>
      </c>
      <c r="K789">
        <v>-0.3707</v>
      </c>
      <c r="L789">
        <v>-0.465</v>
      </c>
      <c r="M789">
        <v>0.883143802380953</v>
      </c>
      <c r="N789" s="2">
        <v>0</v>
      </c>
      <c r="O789">
        <v>-0.87</v>
      </c>
    </row>
    <row r="790" spans="1:15">
      <c r="A790" t="s">
        <v>825</v>
      </c>
      <c r="B790" t="s">
        <v>132</v>
      </c>
      <c r="C790" t="s">
        <v>133</v>
      </c>
      <c r="D790" t="s">
        <v>880</v>
      </c>
      <c r="E790" t="s">
        <v>28</v>
      </c>
      <c r="F790">
        <v>-0.391</v>
      </c>
      <c r="G790">
        <v>1</v>
      </c>
      <c r="H790">
        <v>1.0541675104</v>
      </c>
      <c r="I790" s="1">
        <v>0.6432</v>
      </c>
      <c r="J790" s="1">
        <f t="shared" si="14"/>
        <v>1.20603075936</v>
      </c>
      <c r="K790">
        <v>0.5879</v>
      </c>
      <c r="L790">
        <v>0.0609</v>
      </c>
      <c r="M790">
        <v>0.924568164761906</v>
      </c>
      <c r="N790" s="2">
        <v>0</v>
      </c>
      <c r="O790">
        <v>-0.08</v>
      </c>
    </row>
    <row r="791" spans="1:15">
      <c r="A791" t="s">
        <v>825</v>
      </c>
      <c r="B791" t="s">
        <v>132</v>
      </c>
      <c r="C791" t="s">
        <v>133</v>
      </c>
      <c r="D791" t="s">
        <v>881</v>
      </c>
      <c r="E791" t="s">
        <v>28</v>
      </c>
      <c r="F791">
        <v>1.348</v>
      </c>
      <c r="G791">
        <v>1</v>
      </c>
      <c r="H791">
        <v>1.1678265211</v>
      </c>
      <c r="I791" s="1">
        <v>-0.348</v>
      </c>
      <c r="J791" s="1">
        <f t="shared" si="14"/>
        <v>0.91184386899</v>
      </c>
      <c r="K791">
        <v>-0.213</v>
      </c>
      <c r="L791">
        <v>0.1702</v>
      </c>
      <c r="M791">
        <v>1.30754591095238</v>
      </c>
      <c r="N791" s="2">
        <v>0</v>
      </c>
      <c r="O791">
        <v>0.36</v>
      </c>
    </row>
    <row r="792" spans="1:15">
      <c r="A792" t="s">
        <v>825</v>
      </c>
      <c r="B792" t="s">
        <v>132</v>
      </c>
      <c r="C792" t="s">
        <v>133</v>
      </c>
      <c r="D792" t="s">
        <v>882</v>
      </c>
      <c r="E792" t="s">
        <v>28</v>
      </c>
      <c r="F792">
        <v>-0.531</v>
      </c>
      <c r="G792">
        <v>1</v>
      </c>
      <c r="H792">
        <v>1.0128889783</v>
      </c>
      <c r="I792" s="1">
        <v>0.3734</v>
      </c>
      <c r="J792" s="1">
        <f t="shared" si="14"/>
        <v>1.06096008047</v>
      </c>
      <c r="K792">
        <v>0.5397</v>
      </c>
      <c r="L792">
        <v>0.6518</v>
      </c>
      <c r="M792">
        <v>0.862496394761905</v>
      </c>
      <c r="N792" s="2">
        <v>0</v>
      </c>
      <c r="O792">
        <v>0</v>
      </c>
    </row>
    <row r="793" spans="1:15">
      <c r="A793" t="s">
        <v>825</v>
      </c>
      <c r="B793" t="s">
        <v>132</v>
      </c>
      <c r="C793" t="s">
        <v>133</v>
      </c>
      <c r="D793" t="s">
        <v>883</v>
      </c>
      <c r="E793" t="s">
        <v>28</v>
      </c>
      <c r="F793">
        <v>0.136</v>
      </c>
      <c r="G793">
        <v>1</v>
      </c>
      <c r="H793">
        <v>0.9758434188</v>
      </c>
      <c r="I793" s="1">
        <v>0.4417</v>
      </c>
      <c r="J793" s="1">
        <f t="shared" si="14"/>
        <v>1.05493907692</v>
      </c>
      <c r="K793">
        <v>0.6951</v>
      </c>
      <c r="L793">
        <v>0.7085</v>
      </c>
      <c r="M793">
        <v>1.05191016428572</v>
      </c>
      <c r="N793" s="2">
        <v>0</v>
      </c>
      <c r="O793">
        <v>-0.69</v>
      </c>
    </row>
    <row r="794" spans="1:15">
      <c r="A794" t="s">
        <v>825</v>
      </c>
      <c r="B794" t="s">
        <v>132</v>
      </c>
      <c r="C794" t="s">
        <v>133</v>
      </c>
      <c r="D794" t="s">
        <v>884</v>
      </c>
      <c r="E794" t="s">
        <v>28</v>
      </c>
      <c r="F794">
        <v>-0.307</v>
      </c>
      <c r="G794">
        <v>1</v>
      </c>
      <c r="H794">
        <v>1.0862353239</v>
      </c>
      <c r="I794" s="1">
        <v>0.6184</v>
      </c>
      <c r="J794" s="1">
        <f t="shared" si="14"/>
        <v>1.22497179151</v>
      </c>
      <c r="K794">
        <v>0.7918</v>
      </c>
      <c r="L794">
        <v>0.783</v>
      </c>
      <c r="M794">
        <v>0.820029694761906</v>
      </c>
      <c r="N794" s="2">
        <v>0</v>
      </c>
      <c r="O794">
        <v>0.18</v>
      </c>
    </row>
    <row r="795" spans="1:15">
      <c r="A795" t="s">
        <v>825</v>
      </c>
      <c r="B795" t="s">
        <v>132</v>
      </c>
      <c r="C795" t="s">
        <v>133</v>
      </c>
      <c r="D795" t="s">
        <v>885</v>
      </c>
      <c r="E795" t="s">
        <v>28</v>
      </c>
      <c r="F795">
        <v>0.89</v>
      </c>
      <c r="G795">
        <v>1</v>
      </c>
      <c r="H795">
        <v>1.0835783599</v>
      </c>
      <c r="I795" s="1">
        <v>-0.1771</v>
      </c>
      <c r="J795" s="1">
        <f t="shared" si="14"/>
        <v>0.90438052391</v>
      </c>
      <c r="K795">
        <v>-0.0741</v>
      </c>
      <c r="L795">
        <v>2.2828</v>
      </c>
      <c r="M795">
        <v>0.972488861428572</v>
      </c>
      <c r="N795" s="2">
        <v>0</v>
      </c>
      <c r="O795">
        <v>0.05</v>
      </c>
    </row>
    <row r="796" spans="1:15">
      <c r="A796" t="s">
        <v>825</v>
      </c>
      <c r="B796" t="s">
        <v>132</v>
      </c>
      <c r="C796" t="s">
        <v>133</v>
      </c>
      <c r="D796" t="s">
        <v>886</v>
      </c>
      <c r="E796" t="s">
        <v>28</v>
      </c>
      <c r="F796">
        <v>0.411</v>
      </c>
      <c r="G796">
        <v>1</v>
      </c>
      <c r="H796">
        <v>1.0274239803</v>
      </c>
      <c r="I796" s="1">
        <v>0.0188</v>
      </c>
      <c r="J796" s="1">
        <f t="shared" si="14"/>
        <v>0.93220158227</v>
      </c>
      <c r="K796">
        <v>0.3078</v>
      </c>
      <c r="L796">
        <v>1.6828</v>
      </c>
      <c r="M796">
        <v>1.20697957095238</v>
      </c>
      <c r="N796" s="2">
        <v>0</v>
      </c>
      <c r="O796">
        <v>-0.28</v>
      </c>
    </row>
    <row r="797" spans="1:15">
      <c r="A797" t="s">
        <v>825</v>
      </c>
      <c r="B797" t="s">
        <v>132</v>
      </c>
      <c r="C797" t="s">
        <v>133</v>
      </c>
      <c r="D797" t="s">
        <v>887</v>
      </c>
      <c r="E797" t="s">
        <v>28</v>
      </c>
      <c r="F797">
        <v>-1.105</v>
      </c>
      <c r="G797">
        <v>1</v>
      </c>
      <c r="H797">
        <v>1.1772782764</v>
      </c>
      <c r="I797" s="1">
        <v>-0.3146</v>
      </c>
      <c r="J797" s="1">
        <f t="shared" si="14"/>
        <v>0.93371044876</v>
      </c>
      <c r="K797">
        <v>-0.2069</v>
      </c>
      <c r="L797">
        <v>0.0205</v>
      </c>
      <c r="M797">
        <v>0.729092223333335</v>
      </c>
      <c r="N797" s="2">
        <v>0</v>
      </c>
      <c r="O797">
        <v>-1.5</v>
      </c>
    </row>
    <row r="798" spans="1:15">
      <c r="A798" t="s">
        <v>825</v>
      </c>
      <c r="B798" t="s">
        <v>132</v>
      </c>
      <c r="C798" t="s">
        <v>133</v>
      </c>
      <c r="D798" t="s">
        <v>888</v>
      </c>
      <c r="E798" t="s">
        <v>28</v>
      </c>
      <c r="F798">
        <v>-0.695</v>
      </c>
      <c r="G798">
        <v>1</v>
      </c>
      <c r="H798">
        <v>1.1511692923</v>
      </c>
      <c r="I798" s="1">
        <v>-0.6513</v>
      </c>
      <c r="J798" s="1">
        <f t="shared" si="14"/>
        <v>0.77553236307</v>
      </c>
      <c r="K798">
        <v>0.0174</v>
      </c>
      <c r="L798">
        <v>1.3792</v>
      </c>
      <c r="M798">
        <v>0.951711994285716</v>
      </c>
      <c r="N798" s="2">
        <v>0</v>
      </c>
      <c r="O798">
        <v>-1.42</v>
      </c>
    </row>
    <row r="799" spans="1:15">
      <c r="A799" t="s">
        <v>825</v>
      </c>
      <c r="B799" t="s">
        <v>132</v>
      </c>
      <c r="C799" t="s">
        <v>133</v>
      </c>
      <c r="D799" t="s">
        <v>889</v>
      </c>
      <c r="E799" t="s">
        <v>19</v>
      </c>
      <c r="F799">
        <v>0.421</v>
      </c>
      <c r="G799">
        <v>1</v>
      </c>
      <c r="H799">
        <v>2.376938365</v>
      </c>
      <c r="I799" s="1">
        <v>1.8672</v>
      </c>
      <c r="J799" s="1">
        <f t="shared" si="14"/>
        <v>2.8861245285</v>
      </c>
      <c r="K799">
        <v>1.9141</v>
      </c>
      <c r="L799">
        <v>1.8739</v>
      </c>
      <c r="M799">
        <v>1.67126156666667</v>
      </c>
      <c r="N799" s="2">
        <v>0</v>
      </c>
      <c r="O799">
        <v>2.65</v>
      </c>
    </row>
    <row r="800" spans="1:15">
      <c r="A800" t="s">
        <v>825</v>
      </c>
      <c r="B800" t="s">
        <v>132</v>
      </c>
      <c r="C800" t="s">
        <v>133</v>
      </c>
      <c r="D800" t="s">
        <v>890</v>
      </c>
      <c r="E800" t="s">
        <v>19</v>
      </c>
      <c r="F800">
        <v>-1.346</v>
      </c>
      <c r="G800">
        <v>1</v>
      </c>
      <c r="H800">
        <v>2.5521284412</v>
      </c>
      <c r="I800" s="1">
        <v>1.8986</v>
      </c>
      <c r="J800" s="1">
        <f t="shared" si="14"/>
        <v>3.05635559708</v>
      </c>
      <c r="K800">
        <v>1.9441</v>
      </c>
      <c r="L800">
        <v>1.7777</v>
      </c>
      <c r="M800">
        <v>1.3057037</v>
      </c>
      <c r="N800" s="2">
        <v>0</v>
      </c>
      <c r="O800">
        <v>1.56</v>
      </c>
    </row>
    <row r="801" spans="1:15">
      <c r="A801" t="s">
        <v>825</v>
      </c>
      <c r="B801" t="s">
        <v>132</v>
      </c>
      <c r="C801" t="s">
        <v>133</v>
      </c>
      <c r="D801" t="s">
        <v>891</v>
      </c>
      <c r="E801" t="s">
        <v>19</v>
      </c>
      <c r="F801">
        <v>4.539</v>
      </c>
      <c r="G801">
        <v>1</v>
      </c>
      <c r="H801">
        <v>2.498517628</v>
      </c>
      <c r="I801" s="1">
        <v>1.6537</v>
      </c>
      <c r="J801" s="1">
        <f t="shared" si="14"/>
        <v>2.9101458652</v>
      </c>
      <c r="K801">
        <v>1.6941</v>
      </c>
      <c r="L801">
        <v>3.2993</v>
      </c>
      <c r="M801">
        <v>3.75406805333333</v>
      </c>
      <c r="N801" s="2">
        <v>0</v>
      </c>
      <c r="O801">
        <v>2.38</v>
      </c>
    </row>
    <row r="802" spans="1:15">
      <c r="A802" t="s">
        <v>825</v>
      </c>
      <c r="B802" t="s">
        <v>132</v>
      </c>
      <c r="C802" t="s">
        <v>133</v>
      </c>
      <c r="D802" t="s">
        <v>892</v>
      </c>
      <c r="E802" t="s">
        <v>19</v>
      </c>
      <c r="F802">
        <v>2.151</v>
      </c>
      <c r="G802">
        <v>1</v>
      </c>
      <c r="H802">
        <v>2.2999118222</v>
      </c>
      <c r="I802" s="1">
        <v>2.0032</v>
      </c>
      <c r="J802" s="1">
        <f t="shared" si="14"/>
        <v>2.87120063998</v>
      </c>
      <c r="K802">
        <v>2.1024</v>
      </c>
      <c r="L802">
        <v>2.2686</v>
      </c>
      <c r="M802">
        <v>2.78838916666667</v>
      </c>
      <c r="N802" s="2">
        <v>0</v>
      </c>
      <c r="O802">
        <v>2.55</v>
      </c>
    </row>
    <row r="803" spans="1:15">
      <c r="A803" t="s">
        <v>825</v>
      </c>
      <c r="B803" t="s">
        <v>132</v>
      </c>
      <c r="C803" t="s">
        <v>133</v>
      </c>
      <c r="D803" t="s">
        <v>893</v>
      </c>
      <c r="E803" t="s">
        <v>19</v>
      </c>
      <c r="F803">
        <v>0.617</v>
      </c>
      <c r="G803">
        <v>1</v>
      </c>
      <c r="H803">
        <v>2.470316821</v>
      </c>
      <c r="I803" s="1">
        <v>-0.2092</v>
      </c>
      <c r="J803" s="1">
        <f t="shared" si="14"/>
        <v>2.1396051389</v>
      </c>
      <c r="K803">
        <v>-0.1109</v>
      </c>
      <c r="L803">
        <v>0.2455</v>
      </c>
      <c r="M803">
        <v>1.7886962</v>
      </c>
      <c r="N803" s="2">
        <v>0</v>
      </c>
      <c r="O803">
        <v>-0.08</v>
      </c>
    </row>
    <row r="804" spans="1:15">
      <c r="A804" t="s">
        <v>825</v>
      </c>
      <c r="B804" t="s">
        <v>132</v>
      </c>
      <c r="C804" t="s">
        <v>133</v>
      </c>
      <c r="D804" t="s">
        <v>894</v>
      </c>
      <c r="E804" t="s">
        <v>19</v>
      </c>
      <c r="F804">
        <v>2.353</v>
      </c>
      <c r="G804">
        <v>1</v>
      </c>
      <c r="H804">
        <v>2.5294109946</v>
      </c>
      <c r="I804" s="1">
        <v>2.8244</v>
      </c>
      <c r="J804" s="1">
        <f t="shared" si="14"/>
        <v>3.40622989514</v>
      </c>
      <c r="K804">
        <v>3.4061</v>
      </c>
      <c r="L804">
        <v>3.0039</v>
      </c>
      <c r="M804">
        <v>2.56258313333333</v>
      </c>
      <c r="N804" s="2">
        <v>0</v>
      </c>
      <c r="O804">
        <v>2.52</v>
      </c>
    </row>
    <row r="805" spans="1:15">
      <c r="A805" t="s">
        <v>825</v>
      </c>
      <c r="B805" t="s">
        <v>132</v>
      </c>
      <c r="C805" t="s">
        <v>133</v>
      </c>
      <c r="D805" t="s">
        <v>895</v>
      </c>
      <c r="E805" t="s">
        <v>19</v>
      </c>
      <c r="F805">
        <v>0.57</v>
      </c>
      <c r="G805">
        <v>1</v>
      </c>
      <c r="H805">
        <v>1.917611863</v>
      </c>
      <c r="I805" s="1">
        <v>1.9373</v>
      </c>
      <c r="J805" s="1">
        <f t="shared" si="14"/>
        <v>2.5007706767</v>
      </c>
      <c r="K805">
        <v>1.9835</v>
      </c>
      <c r="L805">
        <v>1.7083</v>
      </c>
      <c r="M805">
        <v>3.35096782</v>
      </c>
      <c r="N805" s="2">
        <v>0</v>
      </c>
      <c r="O805">
        <v>0.68</v>
      </c>
    </row>
    <row r="806" spans="1:15">
      <c r="A806" t="s">
        <v>825</v>
      </c>
      <c r="B806" t="s">
        <v>132</v>
      </c>
      <c r="C806" t="s">
        <v>133</v>
      </c>
      <c r="D806" t="s">
        <v>896</v>
      </c>
      <c r="E806" t="s">
        <v>19</v>
      </c>
      <c r="F806">
        <v>3.254</v>
      </c>
      <c r="G806">
        <v>1</v>
      </c>
      <c r="H806">
        <v>2.2686179034</v>
      </c>
      <c r="I806" s="1">
        <v>-0.0399</v>
      </c>
      <c r="J806" s="1">
        <f t="shared" si="14"/>
        <v>2.02579611306</v>
      </c>
      <c r="K806">
        <v>0.5657</v>
      </c>
      <c r="L806">
        <v>2.5736</v>
      </c>
      <c r="M806">
        <v>1.50874052</v>
      </c>
      <c r="N806" s="2">
        <v>0</v>
      </c>
      <c r="O806">
        <v>1</v>
      </c>
    </row>
    <row r="807" spans="1:15">
      <c r="A807" t="s">
        <v>825</v>
      </c>
      <c r="B807" t="s">
        <v>132</v>
      </c>
      <c r="C807" t="s">
        <v>133</v>
      </c>
      <c r="D807" t="s">
        <v>897</v>
      </c>
      <c r="E807" t="s">
        <v>19</v>
      </c>
      <c r="F807">
        <v>3.094</v>
      </c>
      <c r="G807">
        <v>1</v>
      </c>
      <c r="H807">
        <v>1.854997107</v>
      </c>
      <c r="I807" s="1">
        <v>0.7296</v>
      </c>
      <c r="J807" s="1">
        <f t="shared" si="14"/>
        <v>1.9613373963</v>
      </c>
      <c r="K807">
        <v>0.768</v>
      </c>
      <c r="L807">
        <v>1.4993</v>
      </c>
      <c r="M807">
        <v>1.3995366</v>
      </c>
      <c r="N807" s="2">
        <v>0</v>
      </c>
      <c r="O807">
        <v>2.31</v>
      </c>
    </row>
    <row r="808" spans="1:15">
      <c r="A808" t="s">
        <v>825</v>
      </c>
      <c r="B808" t="s">
        <v>132</v>
      </c>
      <c r="C808" t="s">
        <v>133</v>
      </c>
      <c r="D808" t="s">
        <v>898</v>
      </c>
      <c r="E808" t="s">
        <v>19</v>
      </c>
      <c r="F808">
        <v>-0.516</v>
      </c>
      <c r="G808">
        <v>1</v>
      </c>
      <c r="H808">
        <v>2.0003448847</v>
      </c>
      <c r="I808" s="1">
        <v>-0.0126</v>
      </c>
      <c r="J808" s="1">
        <f t="shared" si="14"/>
        <v>1.79527039623</v>
      </c>
      <c r="K808">
        <v>0.034</v>
      </c>
      <c r="L808">
        <v>0.1323</v>
      </c>
      <c r="M808">
        <v>0.773593726666667</v>
      </c>
      <c r="N808" s="2">
        <v>0</v>
      </c>
      <c r="O808">
        <v>0.66</v>
      </c>
    </row>
    <row r="809" spans="1:15">
      <c r="A809" t="s">
        <v>825</v>
      </c>
      <c r="B809" t="s">
        <v>132</v>
      </c>
      <c r="C809" t="s">
        <v>133</v>
      </c>
      <c r="D809" t="s">
        <v>899</v>
      </c>
      <c r="E809" t="s">
        <v>112</v>
      </c>
      <c r="F809">
        <v>3.64</v>
      </c>
      <c r="G809">
        <v>2</v>
      </c>
      <c r="H809">
        <v>4.7121802784</v>
      </c>
      <c r="I809" s="1">
        <v>1.1881</v>
      </c>
      <c r="J809" s="1">
        <f t="shared" si="14"/>
        <v>4.71620225056</v>
      </c>
      <c r="K809">
        <v>1.8085</v>
      </c>
      <c r="L809">
        <v>1.4037</v>
      </c>
      <c r="M809">
        <v>2.73889316</v>
      </c>
      <c r="N809" s="2">
        <v>0</v>
      </c>
      <c r="O809" t="s">
        <v>38</v>
      </c>
    </row>
    <row r="810" spans="1:15">
      <c r="A810" t="s">
        <v>825</v>
      </c>
      <c r="B810" t="s">
        <v>132</v>
      </c>
      <c r="C810" t="s">
        <v>133</v>
      </c>
      <c r="D810" t="s">
        <v>900</v>
      </c>
      <c r="E810" t="s">
        <v>19</v>
      </c>
      <c r="F810">
        <v>1.5</v>
      </c>
      <c r="G810">
        <v>1</v>
      </c>
      <c r="H810">
        <v>2.411961097</v>
      </c>
      <c r="I810" s="1">
        <v>2.4432</v>
      </c>
      <c r="J810" s="1">
        <f t="shared" si="14"/>
        <v>3.1480449873</v>
      </c>
      <c r="K810">
        <v>2.4718</v>
      </c>
      <c r="L810">
        <v>2.1943</v>
      </c>
      <c r="M810">
        <v>3.22010984666666</v>
      </c>
      <c r="N810" s="2">
        <v>0</v>
      </c>
      <c r="O810">
        <v>1.6</v>
      </c>
    </row>
    <row r="811" spans="1:15">
      <c r="A811" t="s">
        <v>825</v>
      </c>
      <c r="B811" t="s">
        <v>132</v>
      </c>
      <c r="C811" t="s">
        <v>133</v>
      </c>
      <c r="D811" t="s">
        <v>901</v>
      </c>
      <c r="E811" t="s">
        <v>19</v>
      </c>
      <c r="F811">
        <v>7.688</v>
      </c>
      <c r="G811">
        <v>1</v>
      </c>
      <c r="H811">
        <v>2.5569742895</v>
      </c>
      <c r="I811" s="1">
        <v>2.4335</v>
      </c>
      <c r="J811" s="1">
        <f t="shared" si="14"/>
        <v>3.27467686055</v>
      </c>
      <c r="K811">
        <v>3.0733</v>
      </c>
      <c r="L811">
        <v>8.4448</v>
      </c>
      <c r="M811">
        <v>3.82239548666667</v>
      </c>
      <c r="N811" s="2">
        <v>0</v>
      </c>
      <c r="O811">
        <v>1.72</v>
      </c>
    </row>
    <row r="812" spans="1:15">
      <c r="A812" t="s">
        <v>825</v>
      </c>
      <c r="B812" t="s">
        <v>132</v>
      </c>
      <c r="C812" t="s">
        <v>133</v>
      </c>
      <c r="D812" t="s">
        <v>902</v>
      </c>
      <c r="E812" t="s">
        <v>19</v>
      </c>
      <c r="F812">
        <v>0.593</v>
      </c>
      <c r="G812">
        <v>1</v>
      </c>
      <c r="H812">
        <v>2.3835943231</v>
      </c>
      <c r="I812" s="1">
        <v>1.8773</v>
      </c>
      <c r="J812" s="1">
        <f t="shared" si="14"/>
        <v>2.89615489079</v>
      </c>
      <c r="K812">
        <v>1.9206</v>
      </c>
      <c r="L812">
        <v>2.8003</v>
      </c>
      <c r="M812">
        <v>1.75293802857143</v>
      </c>
      <c r="N812" s="2">
        <v>0</v>
      </c>
      <c r="O812">
        <v>1.83</v>
      </c>
    </row>
    <row r="813" spans="1:15">
      <c r="A813" t="s">
        <v>825</v>
      </c>
      <c r="B813" t="s">
        <v>132</v>
      </c>
      <c r="C813" t="s">
        <v>133</v>
      </c>
      <c r="D813" t="s">
        <v>903</v>
      </c>
      <c r="E813" t="s">
        <v>19</v>
      </c>
      <c r="F813">
        <v>2.935</v>
      </c>
      <c r="G813">
        <v>1</v>
      </c>
      <c r="H813">
        <v>1.8584978341</v>
      </c>
      <c r="I813" s="1">
        <v>1.0421</v>
      </c>
      <c r="J813" s="1">
        <f t="shared" si="14"/>
        <v>2.08948805069</v>
      </c>
      <c r="K813">
        <v>1.0807</v>
      </c>
      <c r="L813">
        <v>1.2394</v>
      </c>
      <c r="M813">
        <v>1.64425573333333</v>
      </c>
      <c r="N813" s="2">
        <v>0</v>
      </c>
      <c r="O813">
        <v>1.51</v>
      </c>
    </row>
    <row r="814" spans="1:15">
      <c r="A814" t="s">
        <v>825</v>
      </c>
      <c r="B814" t="s">
        <v>132</v>
      </c>
      <c r="C814" t="s">
        <v>133</v>
      </c>
      <c r="D814" t="s">
        <v>904</v>
      </c>
      <c r="E814" t="s">
        <v>19</v>
      </c>
      <c r="F814">
        <v>1.571</v>
      </c>
      <c r="G814">
        <v>1</v>
      </c>
      <c r="H814">
        <v>2.4709601942</v>
      </c>
      <c r="I814" s="1">
        <v>1.9408</v>
      </c>
      <c r="J814" s="1">
        <f t="shared" si="14"/>
        <v>3.00018417478</v>
      </c>
      <c r="K814">
        <v>2.04</v>
      </c>
      <c r="L814">
        <v>2.7188</v>
      </c>
      <c r="M814">
        <v>1.95688679523809</v>
      </c>
      <c r="N814" s="2">
        <v>0</v>
      </c>
      <c r="O814">
        <v>1.98</v>
      </c>
    </row>
    <row r="815" spans="1:15">
      <c r="A815" t="s">
        <v>825</v>
      </c>
      <c r="B815" t="s">
        <v>132</v>
      </c>
      <c r="C815" t="s">
        <v>133</v>
      </c>
      <c r="D815" t="s">
        <v>905</v>
      </c>
      <c r="E815" t="s">
        <v>19</v>
      </c>
      <c r="F815">
        <v>0.16</v>
      </c>
      <c r="G815">
        <v>1</v>
      </c>
      <c r="H815">
        <v>2.4280495046</v>
      </c>
      <c r="I815" s="1">
        <v>0.9804</v>
      </c>
      <c r="J815" s="1">
        <f t="shared" si="14"/>
        <v>2.57740455414</v>
      </c>
      <c r="K815">
        <v>1.0259</v>
      </c>
      <c r="L815">
        <v>3.6228</v>
      </c>
      <c r="M815">
        <v>1.80881612857143</v>
      </c>
      <c r="N815" s="2">
        <v>0</v>
      </c>
      <c r="O815">
        <v>1.48</v>
      </c>
    </row>
    <row r="816" spans="1:15">
      <c r="A816" t="s">
        <v>825</v>
      </c>
      <c r="B816" t="s">
        <v>132</v>
      </c>
      <c r="C816" t="s">
        <v>133</v>
      </c>
      <c r="D816" t="s">
        <v>906</v>
      </c>
      <c r="E816" t="s">
        <v>19</v>
      </c>
      <c r="F816">
        <v>2.157</v>
      </c>
      <c r="G816">
        <v>1</v>
      </c>
      <c r="H816">
        <v>2.2944821726</v>
      </c>
      <c r="I816" s="1">
        <v>0.3471</v>
      </c>
      <c r="J816" s="1">
        <f t="shared" si="14"/>
        <v>2.20387395534</v>
      </c>
      <c r="K816">
        <v>0.412</v>
      </c>
      <c r="L816">
        <v>2.6616</v>
      </c>
      <c r="M816">
        <v>1.3046443</v>
      </c>
      <c r="N816" s="2">
        <v>0</v>
      </c>
      <c r="O816">
        <v>1.47</v>
      </c>
    </row>
    <row r="817" spans="1:15">
      <c r="A817" t="s">
        <v>825</v>
      </c>
      <c r="B817" t="s">
        <v>132</v>
      </c>
      <c r="C817" t="s">
        <v>133</v>
      </c>
      <c r="D817" t="s">
        <v>907</v>
      </c>
      <c r="E817" t="s">
        <v>19</v>
      </c>
      <c r="F817">
        <v>1.524</v>
      </c>
      <c r="G817">
        <v>1</v>
      </c>
      <c r="H817">
        <v>2.5543481755</v>
      </c>
      <c r="I817" s="1">
        <v>0.3807</v>
      </c>
      <c r="J817" s="1">
        <f t="shared" si="14"/>
        <v>2.45119335795</v>
      </c>
      <c r="K817">
        <v>0.4227</v>
      </c>
      <c r="L817">
        <v>0.6821</v>
      </c>
      <c r="M817">
        <v>2.0087768</v>
      </c>
      <c r="N817" s="2">
        <v>0</v>
      </c>
      <c r="O817">
        <v>0.05</v>
      </c>
    </row>
    <row r="818" spans="1:15">
      <c r="A818" t="s">
        <v>825</v>
      </c>
      <c r="B818" t="s">
        <v>132</v>
      </c>
      <c r="C818" t="s">
        <v>133</v>
      </c>
      <c r="D818" t="s">
        <v>908</v>
      </c>
      <c r="E818" t="s">
        <v>19</v>
      </c>
      <c r="F818">
        <v>0.447</v>
      </c>
      <c r="G818">
        <v>1</v>
      </c>
      <c r="H818">
        <v>2.4886589108</v>
      </c>
      <c r="I818" s="1">
        <v>0.9537</v>
      </c>
      <c r="J818" s="1">
        <f t="shared" ref="J818:J840" si="15">0.9*H818+0.4*I818</f>
        <v>2.62127301972</v>
      </c>
      <c r="K818">
        <v>1.0008</v>
      </c>
      <c r="L818">
        <v>2.0545</v>
      </c>
      <c r="M818">
        <v>3.12529448666667</v>
      </c>
      <c r="N818" s="2">
        <v>0</v>
      </c>
      <c r="O818">
        <v>-0.15</v>
      </c>
    </row>
    <row r="819" spans="1:15">
      <c r="A819" t="s">
        <v>825</v>
      </c>
      <c r="B819" t="s">
        <v>132</v>
      </c>
      <c r="C819" t="s">
        <v>133</v>
      </c>
      <c r="D819" t="s">
        <v>909</v>
      </c>
      <c r="E819" t="s">
        <v>28</v>
      </c>
      <c r="F819">
        <v>-0.639</v>
      </c>
      <c r="G819">
        <v>1</v>
      </c>
      <c r="H819">
        <v>0.5885197901</v>
      </c>
      <c r="I819" s="1">
        <v>1.2151</v>
      </c>
      <c r="J819" s="1">
        <f t="shared" si="15"/>
        <v>1.01570781109</v>
      </c>
      <c r="K819">
        <v>1.5661</v>
      </c>
      <c r="L819">
        <v>1.0045</v>
      </c>
      <c r="M819">
        <v>0.0213132666666667</v>
      </c>
      <c r="N819" s="2">
        <v>0</v>
      </c>
      <c r="O819">
        <v>0.95</v>
      </c>
    </row>
    <row r="820" spans="1:15">
      <c r="A820" t="s">
        <v>825</v>
      </c>
      <c r="B820" t="s">
        <v>132</v>
      </c>
      <c r="C820" t="s">
        <v>133</v>
      </c>
      <c r="D820" t="s">
        <v>910</v>
      </c>
      <c r="E820" t="s">
        <v>28</v>
      </c>
      <c r="F820">
        <v>-0.987</v>
      </c>
      <c r="G820">
        <v>1</v>
      </c>
      <c r="H820">
        <v>1.3712917213</v>
      </c>
      <c r="I820" s="1">
        <v>-0.7129</v>
      </c>
      <c r="J820" s="1">
        <f t="shared" si="15"/>
        <v>0.94900254917</v>
      </c>
      <c r="K820">
        <v>-0.6988</v>
      </c>
      <c r="L820">
        <v>0.239</v>
      </c>
      <c r="M820">
        <v>-0.00779159238095236</v>
      </c>
      <c r="N820" s="2">
        <v>0</v>
      </c>
      <c r="O820">
        <v>0.51</v>
      </c>
    </row>
    <row r="821" spans="1:15">
      <c r="A821" t="s">
        <v>825</v>
      </c>
      <c r="B821" t="s">
        <v>132</v>
      </c>
      <c r="C821" t="s">
        <v>133</v>
      </c>
      <c r="D821" t="s">
        <v>911</v>
      </c>
      <c r="E821" t="s">
        <v>28</v>
      </c>
      <c r="F821">
        <v>-2.521</v>
      </c>
      <c r="G821">
        <v>1</v>
      </c>
      <c r="H821">
        <v>1.3322382246</v>
      </c>
      <c r="I821" s="1">
        <v>1.2319</v>
      </c>
      <c r="J821" s="1">
        <f t="shared" si="15"/>
        <v>1.69177440214</v>
      </c>
      <c r="K821">
        <v>1.4925</v>
      </c>
      <c r="L821">
        <v>1.3028</v>
      </c>
      <c r="M821">
        <v>-0.123914292380952</v>
      </c>
      <c r="N821" s="2">
        <v>0</v>
      </c>
      <c r="O821">
        <v>0.79</v>
      </c>
    </row>
    <row r="822" spans="1:15">
      <c r="A822" t="s">
        <v>825</v>
      </c>
      <c r="B822" t="s">
        <v>132</v>
      </c>
      <c r="C822" t="s">
        <v>133</v>
      </c>
      <c r="D822" t="s">
        <v>912</v>
      </c>
      <c r="E822" t="s">
        <v>28</v>
      </c>
      <c r="F822">
        <v>-2.243</v>
      </c>
      <c r="G822">
        <v>1</v>
      </c>
      <c r="H822">
        <v>1.1710289434</v>
      </c>
      <c r="I822" s="1">
        <v>-3.4813</v>
      </c>
      <c r="J822" s="1">
        <f t="shared" si="15"/>
        <v>-0.33859395094</v>
      </c>
      <c r="K822">
        <v>-3.4813</v>
      </c>
      <c r="L822">
        <v>-1.4893</v>
      </c>
      <c r="M822">
        <v>-0.0464380923809524</v>
      </c>
      <c r="N822" s="2">
        <v>0</v>
      </c>
      <c r="O822">
        <v>1.35</v>
      </c>
    </row>
    <row r="823" spans="1:15">
      <c r="A823" t="s">
        <v>825</v>
      </c>
      <c r="B823" t="s">
        <v>132</v>
      </c>
      <c r="C823" t="s">
        <v>133</v>
      </c>
      <c r="D823" t="s">
        <v>913</v>
      </c>
      <c r="E823" t="s">
        <v>28</v>
      </c>
      <c r="F823">
        <v>1.382</v>
      </c>
      <c r="G823">
        <v>1</v>
      </c>
      <c r="H823">
        <v>1.3663671473</v>
      </c>
      <c r="I823" s="1">
        <v>-0.2187</v>
      </c>
      <c r="J823" s="1">
        <f t="shared" si="15"/>
        <v>1.14225043257</v>
      </c>
      <c r="K823">
        <v>0.1467</v>
      </c>
      <c r="L823">
        <v>0.5401</v>
      </c>
      <c r="M823">
        <v>0.464658414285714</v>
      </c>
      <c r="N823" s="2">
        <v>0</v>
      </c>
      <c r="O823">
        <v>0.46</v>
      </c>
    </row>
    <row r="824" spans="1:15">
      <c r="A824" t="s">
        <v>825</v>
      </c>
      <c r="B824" t="s">
        <v>132</v>
      </c>
      <c r="C824" t="s">
        <v>133</v>
      </c>
      <c r="D824" t="s">
        <v>914</v>
      </c>
      <c r="E824" t="s">
        <v>28</v>
      </c>
      <c r="F824">
        <v>-0.346</v>
      </c>
      <c r="G824">
        <v>1</v>
      </c>
      <c r="H824">
        <v>1.2959425392</v>
      </c>
      <c r="I824" s="1">
        <v>1.4271</v>
      </c>
      <c r="J824" s="1">
        <f t="shared" si="15"/>
        <v>1.73718828528</v>
      </c>
      <c r="K824">
        <v>1.2644</v>
      </c>
      <c r="L824">
        <v>1.7182</v>
      </c>
      <c r="M824">
        <v>0.226770290952381</v>
      </c>
      <c r="N824" s="2">
        <v>0</v>
      </c>
      <c r="O824">
        <v>1.28</v>
      </c>
    </row>
    <row r="825" spans="1:15">
      <c r="A825" t="s">
        <v>825</v>
      </c>
      <c r="B825" t="s">
        <v>132</v>
      </c>
      <c r="C825" t="s">
        <v>133</v>
      </c>
      <c r="D825" t="s">
        <v>915</v>
      </c>
      <c r="E825" t="s">
        <v>28</v>
      </c>
      <c r="F825">
        <v>-0.217</v>
      </c>
      <c r="G825">
        <v>1</v>
      </c>
      <c r="H825">
        <v>1.3805186032</v>
      </c>
      <c r="I825" s="1">
        <v>1.5514</v>
      </c>
      <c r="J825" s="1">
        <f t="shared" si="15"/>
        <v>1.86302674288</v>
      </c>
      <c r="K825">
        <v>1.7676</v>
      </c>
      <c r="L825">
        <v>1.5004</v>
      </c>
      <c r="M825">
        <v>0.312271960952381</v>
      </c>
      <c r="N825" s="2">
        <v>0</v>
      </c>
      <c r="O825">
        <v>0.36</v>
      </c>
    </row>
    <row r="826" spans="1:15">
      <c r="A826" t="s">
        <v>825</v>
      </c>
      <c r="B826" t="s">
        <v>132</v>
      </c>
      <c r="C826" t="s">
        <v>133</v>
      </c>
      <c r="D826" t="s">
        <v>916</v>
      </c>
      <c r="E826" t="s">
        <v>28</v>
      </c>
      <c r="F826">
        <v>1.742</v>
      </c>
      <c r="G826">
        <v>1</v>
      </c>
      <c r="H826">
        <v>1.2199318671</v>
      </c>
      <c r="I826" s="1">
        <v>-0.3565</v>
      </c>
      <c r="J826" s="1">
        <f t="shared" si="15"/>
        <v>0.95533868039</v>
      </c>
      <c r="K826">
        <v>-0.066</v>
      </c>
      <c r="L826">
        <v>0.7807</v>
      </c>
      <c r="M826">
        <v>0.0899888142857143</v>
      </c>
      <c r="N826" s="2">
        <v>0</v>
      </c>
      <c r="O826">
        <v>0.16</v>
      </c>
    </row>
    <row r="827" spans="1:15">
      <c r="A827" t="s">
        <v>825</v>
      </c>
      <c r="B827" t="s">
        <v>132</v>
      </c>
      <c r="C827" t="s">
        <v>133</v>
      </c>
      <c r="D827" t="s">
        <v>917</v>
      </c>
      <c r="E827" t="s">
        <v>28</v>
      </c>
      <c r="F827">
        <v>0.345</v>
      </c>
      <c r="G827">
        <v>1</v>
      </c>
      <c r="H827">
        <v>0.7805691054</v>
      </c>
      <c r="I827" s="1">
        <v>0.9959</v>
      </c>
      <c r="J827" s="1">
        <f t="shared" si="15"/>
        <v>1.10087219486</v>
      </c>
      <c r="K827">
        <v>0.9205</v>
      </c>
      <c r="L827">
        <v>1.0324</v>
      </c>
      <c r="M827">
        <v>0.419641513333334</v>
      </c>
      <c r="N827" s="2">
        <v>0</v>
      </c>
      <c r="O827">
        <v>1.15</v>
      </c>
    </row>
    <row r="828" spans="1:15">
      <c r="A828" t="s">
        <v>825</v>
      </c>
      <c r="B828" t="s">
        <v>132</v>
      </c>
      <c r="C828" t="s">
        <v>133</v>
      </c>
      <c r="D828" t="s">
        <v>918</v>
      </c>
      <c r="E828" t="s">
        <v>28</v>
      </c>
      <c r="F828">
        <v>1.184</v>
      </c>
      <c r="G828">
        <v>1</v>
      </c>
      <c r="H828">
        <v>0.9940992314</v>
      </c>
      <c r="I828" s="1">
        <v>0.2386</v>
      </c>
      <c r="J828" s="1">
        <f t="shared" si="15"/>
        <v>0.99012930826</v>
      </c>
      <c r="K828">
        <v>0.1788</v>
      </c>
      <c r="L828">
        <v>0.5371</v>
      </c>
      <c r="M828">
        <v>0.0648778342857143</v>
      </c>
      <c r="N828" s="2">
        <v>0</v>
      </c>
      <c r="O828">
        <v>0.29</v>
      </c>
    </row>
    <row r="829" spans="1:15">
      <c r="A829" t="s">
        <v>825</v>
      </c>
      <c r="B829" t="s">
        <v>132</v>
      </c>
      <c r="C829" t="s">
        <v>133</v>
      </c>
      <c r="D829" t="s">
        <v>919</v>
      </c>
      <c r="E829" t="s">
        <v>28</v>
      </c>
      <c r="F829">
        <v>-0.033</v>
      </c>
      <c r="G829">
        <v>1</v>
      </c>
      <c r="H829">
        <v>1.3666961407</v>
      </c>
      <c r="I829" s="1">
        <v>-0.0814</v>
      </c>
      <c r="J829" s="1">
        <f t="shared" si="15"/>
        <v>1.19746652663</v>
      </c>
      <c r="K829">
        <v>-0.0814</v>
      </c>
      <c r="L829">
        <v>0.6063</v>
      </c>
      <c r="M829">
        <v>0.0477179142857143</v>
      </c>
      <c r="N829" s="2">
        <v>0</v>
      </c>
      <c r="O829">
        <v>0.71</v>
      </c>
    </row>
    <row r="830" spans="1:15">
      <c r="A830" t="s">
        <v>825</v>
      </c>
      <c r="B830" t="s">
        <v>132</v>
      </c>
      <c r="C830" t="s">
        <v>133</v>
      </c>
      <c r="D830" t="s">
        <v>920</v>
      </c>
      <c r="E830" t="s">
        <v>28</v>
      </c>
      <c r="F830">
        <v>-0.917</v>
      </c>
      <c r="G830">
        <v>1</v>
      </c>
      <c r="H830">
        <v>1.2769387143</v>
      </c>
      <c r="I830" s="1">
        <v>1.2651</v>
      </c>
      <c r="J830" s="1">
        <f t="shared" si="15"/>
        <v>1.65528484287</v>
      </c>
      <c r="K830">
        <v>1.4399</v>
      </c>
      <c r="L830">
        <v>1.2562</v>
      </c>
      <c r="M830">
        <v>0.207277302857143</v>
      </c>
      <c r="N830" s="2">
        <v>0</v>
      </c>
      <c r="O830">
        <v>0.65</v>
      </c>
    </row>
    <row r="831" spans="1:15">
      <c r="A831" t="s">
        <v>825</v>
      </c>
      <c r="B831" t="s">
        <v>132</v>
      </c>
      <c r="C831" t="s">
        <v>133</v>
      </c>
      <c r="D831" t="s">
        <v>921</v>
      </c>
      <c r="E831" t="s">
        <v>28</v>
      </c>
      <c r="F831">
        <v>-1.415</v>
      </c>
      <c r="G831">
        <v>1</v>
      </c>
      <c r="H831">
        <v>1.2808953583</v>
      </c>
      <c r="I831" s="1">
        <v>0.3763</v>
      </c>
      <c r="J831" s="1">
        <f t="shared" si="15"/>
        <v>1.30332582247</v>
      </c>
      <c r="K831">
        <v>0.6155</v>
      </c>
      <c r="L831">
        <v>1.4563</v>
      </c>
      <c r="M831">
        <v>0.116580240952381</v>
      </c>
      <c r="N831" s="2">
        <v>0</v>
      </c>
      <c r="O831">
        <v>0.73</v>
      </c>
    </row>
    <row r="832" spans="1:15">
      <c r="A832" t="s">
        <v>825</v>
      </c>
      <c r="B832" t="s">
        <v>132</v>
      </c>
      <c r="C832" t="s">
        <v>133</v>
      </c>
      <c r="D832" t="s">
        <v>922</v>
      </c>
      <c r="E832" t="s">
        <v>28</v>
      </c>
      <c r="F832">
        <v>1.102</v>
      </c>
      <c r="G832">
        <v>1</v>
      </c>
      <c r="H832">
        <v>1.2609349223</v>
      </c>
      <c r="I832" s="1">
        <v>-0.0962</v>
      </c>
      <c r="J832" s="1">
        <f t="shared" si="15"/>
        <v>1.09636143007</v>
      </c>
      <c r="K832">
        <v>0.2472</v>
      </c>
      <c r="L832">
        <v>0.776</v>
      </c>
      <c r="M832">
        <v>0.250685267619047</v>
      </c>
      <c r="N832" s="2">
        <v>0</v>
      </c>
      <c r="O832">
        <v>0.53</v>
      </c>
    </row>
    <row r="833" spans="1:15">
      <c r="A833" t="s">
        <v>825</v>
      </c>
      <c r="B833" t="s">
        <v>132</v>
      </c>
      <c r="C833" t="s">
        <v>133</v>
      </c>
      <c r="D833" t="s">
        <v>923</v>
      </c>
      <c r="E833" t="s">
        <v>28</v>
      </c>
      <c r="F833">
        <v>0.136</v>
      </c>
      <c r="G833">
        <v>1</v>
      </c>
      <c r="H833">
        <v>0.2039295913</v>
      </c>
      <c r="I833" s="1">
        <v>0.607</v>
      </c>
      <c r="J833" s="1">
        <f t="shared" si="15"/>
        <v>0.42633663217</v>
      </c>
      <c r="K833">
        <v>0.8065</v>
      </c>
      <c r="L833">
        <v>1.1003</v>
      </c>
      <c r="M833">
        <v>-0.47666026</v>
      </c>
      <c r="N833" s="2">
        <v>0</v>
      </c>
      <c r="O833">
        <v>0.8</v>
      </c>
    </row>
    <row r="834" spans="1:15">
      <c r="A834" t="s">
        <v>825</v>
      </c>
      <c r="B834" t="s">
        <v>132</v>
      </c>
      <c r="C834" t="s">
        <v>133</v>
      </c>
      <c r="D834" t="s">
        <v>924</v>
      </c>
      <c r="E834" t="s">
        <v>925</v>
      </c>
      <c r="F834">
        <v>4.893</v>
      </c>
      <c r="G834">
        <v>4</v>
      </c>
      <c r="H834">
        <v>6.1875058879</v>
      </c>
      <c r="I834" s="1">
        <v>-1.07</v>
      </c>
      <c r="J834" s="1">
        <f t="shared" si="15"/>
        <v>5.14075529911</v>
      </c>
      <c r="K834">
        <v>-0.5581</v>
      </c>
      <c r="L834">
        <v>0.6684</v>
      </c>
      <c r="M834">
        <v>2.77415623333333</v>
      </c>
      <c r="N834" s="2">
        <v>0</v>
      </c>
      <c r="O834" t="s">
        <v>38</v>
      </c>
    </row>
    <row r="835" spans="1:15">
      <c r="A835" t="s">
        <v>825</v>
      </c>
      <c r="B835" t="s">
        <v>132</v>
      </c>
      <c r="C835" t="s">
        <v>133</v>
      </c>
      <c r="D835" t="s">
        <v>926</v>
      </c>
      <c r="E835" t="s">
        <v>28</v>
      </c>
      <c r="F835">
        <v>1.198</v>
      </c>
      <c r="G835">
        <v>1</v>
      </c>
      <c r="H835">
        <v>0.6976065859</v>
      </c>
      <c r="I835" s="1">
        <v>0.6144</v>
      </c>
      <c r="J835" s="1">
        <f t="shared" si="15"/>
        <v>0.87360592731</v>
      </c>
      <c r="K835">
        <v>0.8108</v>
      </c>
      <c r="L835">
        <v>0.9159</v>
      </c>
      <c r="M835">
        <v>-0.00412898000000003</v>
      </c>
      <c r="N835" s="2">
        <v>0</v>
      </c>
      <c r="O835">
        <v>0.38</v>
      </c>
    </row>
    <row r="836" spans="1:15">
      <c r="A836" t="s">
        <v>825</v>
      </c>
      <c r="B836" t="s">
        <v>132</v>
      </c>
      <c r="C836" t="s">
        <v>133</v>
      </c>
      <c r="D836" t="s">
        <v>927</v>
      </c>
      <c r="E836" t="s">
        <v>28</v>
      </c>
      <c r="F836">
        <v>1.331</v>
      </c>
      <c r="G836">
        <v>1</v>
      </c>
      <c r="H836">
        <v>0.7056024291</v>
      </c>
      <c r="I836" s="1">
        <v>-0.2008</v>
      </c>
      <c r="J836" s="1">
        <f t="shared" si="15"/>
        <v>0.55472218619</v>
      </c>
      <c r="K836">
        <v>0.1418</v>
      </c>
      <c r="L836">
        <v>0.585</v>
      </c>
      <c r="M836">
        <v>0.0597239361904762</v>
      </c>
      <c r="N836" s="2">
        <v>0</v>
      </c>
      <c r="O836">
        <v>0.17</v>
      </c>
    </row>
    <row r="837" spans="1:15">
      <c r="A837" t="s">
        <v>825</v>
      </c>
      <c r="B837" t="s">
        <v>132</v>
      </c>
      <c r="C837" t="s">
        <v>133</v>
      </c>
      <c r="D837" t="s">
        <v>928</v>
      </c>
      <c r="E837" t="s">
        <v>28</v>
      </c>
      <c r="F837">
        <v>0.485</v>
      </c>
      <c r="G837">
        <v>1</v>
      </c>
      <c r="H837">
        <v>1.4143961647</v>
      </c>
      <c r="I837" s="1">
        <v>0.3708</v>
      </c>
      <c r="J837" s="1">
        <f t="shared" si="15"/>
        <v>1.42127654823</v>
      </c>
      <c r="K837">
        <v>0.5696</v>
      </c>
      <c r="L837">
        <v>0.7624</v>
      </c>
      <c r="M837">
        <v>0.560781333333334</v>
      </c>
      <c r="N837" s="2">
        <v>0</v>
      </c>
      <c r="O837">
        <v>0.64</v>
      </c>
    </row>
    <row r="838" spans="1:15">
      <c r="A838" t="s">
        <v>825</v>
      </c>
      <c r="B838" t="s">
        <v>132</v>
      </c>
      <c r="C838" t="s">
        <v>133</v>
      </c>
      <c r="D838" t="s">
        <v>929</v>
      </c>
      <c r="E838" t="s">
        <v>28</v>
      </c>
      <c r="F838">
        <v>0.857</v>
      </c>
      <c r="G838">
        <v>1</v>
      </c>
      <c r="H838">
        <v>1.3720944488</v>
      </c>
      <c r="I838" s="1">
        <v>0.2598</v>
      </c>
      <c r="J838" s="1">
        <f t="shared" si="15"/>
        <v>1.33880500392</v>
      </c>
      <c r="K838">
        <v>0.5213</v>
      </c>
      <c r="L838">
        <v>1.108</v>
      </c>
      <c r="M838">
        <v>0.377615046666666</v>
      </c>
      <c r="N838" s="2">
        <v>0</v>
      </c>
      <c r="O838">
        <v>0.62</v>
      </c>
    </row>
    <row r="839" spans="1:15">
      <c r="A839" t="s">
        <v>825</v>
      </c>
      <c r="B839" t="s">
        <v>132</v>
      </c>
      <c r="C839" t="s">
        <v>133</v>
      </c>
      <c r="D839" t="s">
        <v>930</v>
      </c>
      <c r="E839" t="s">
        <v>28</v>
      </c>
      <c r="F839">
        <v>-0.096</v>
      </c>
      <c r="G839">
        <v>1</v>
      </c>
      <c r="H839">
        <v>1.286557966</v>
      </c>
      <c r="I839" s="1">
        <v>1.682</v>
      </c>
      <c r="J839" s="1">
        <f t="shared" si="15"/>
        <v>1.8307021694</v>
      </c>
      <c r="K839">
        <v>0.1806</v>
      </c>
      <c r="L839">
        <v>-0.0461</v>
      </c>
      <c r="M839">
        <v>1.99204905714286</v>
      </c>
      <c r="N839" s="2">
        <v>0</v>
      </c>
      <c r="O839">
        <v>0.35</v>
      </c>
    </row>
    <row r="840" spans="1:15">
      <c r="A840" t="s">
        <v>825</v>
      </c>
      <c r="B840" t="s">
        <v>132</v>
      </c>
      <c r="C840" t="s">
        <v>133</v>
      </c>
      <c r="D840" t="s">
        <v>931</v>
      </c>
      <c r="E840" t="s">
        <v>28</v>
      </c>
      <c r="F840">
        <v>0.115</v>
      </c>
      <c r="G840">
        <v>1</v>
      </c>
      <c r="H840">
        <v>0.8983752579</v>
      </c>
      <c r="I840" s="1">
        <v>1.7253</v>
      </c>
      <c r="J840" s="1">
        <f t="shared" si="15"/>
        <v>1.49865773211</v>
      </c>
      <c r="K840">
        <v>0.0121</v>
      </c>
      <c r="L840">
        <v>0.7762</v>
      </c>
      <c r="M840">
        <v>2.13086078</v>
      </c>
      <c r="N840" s="2">
        <v>0</v>
      </c>
      <c r="O840">
        <v>0.29</v>
      </c>
    </row>
    <row r="841" spans="1:15">
      <c r="A841" t="s">
        <v>825</v>
      </c>
      <c r="B841" t="s">
        <v>132</v>
      </c>
      <c r="C841" t="s">
        <v>133</v>
      </c>
      <c r="D841" t="s">
        <v>932</v>
      </c>
      <c r="E841" t="s">
        <v>28</v>
      </c>
      <c r="F841">
        <v>-0.18</v>
      </c>
      <c r="G841">
        <v>1</v>
      </c>
      <c r="H841">
        <v>1.4505402949</v>
      </c>
      <c r="I841" s="1">
        <v>1.8659</v>
      </c>
      <c r="J841" s="1">
        <f t="shared" ref="J841:J904" si="16">0.9*H841+0.4*I841</f>
        <v>2.05184626541</v>
      </c>
      <c r="K841">
        <v>0.5086</v>
      </c>
      <c r="L841">
        <v>0.8364</v>
      </c>
      <c r="M841">
        <v>2.51652859333333</v>
      </c>
      <c r="N841" s="2">
        <v>0</v>
      </c>
      <c r="O841">
        <v>0.6</v>
      </c>
    </row>
    <row r="842" spans="1:15">
      <c r="A842" t="s">
        <v>825</v>
      </c>
      <c r="B842" t="s">
        <v>132</v>
      </c>
      <c r="C842" t="s">
        <v>133</v>
      </c>
      <c r="D842" t="s">
        <v>933</v>
      </c>
      <c r="E842" t="s">
        <v>28</v>
      </c>
      <c r="F842">
        <v>0.345</v>
      </c>
      <c r="G842">
        <v>1</v>
      </c>
      <c r="H842">
        <v>1.2504914343</v>
      </c>
      <c r="I842" s="1">
        <v>1.5513</v>
      </c>
      <c r="J842" s="1">
        <f t="shared" si="16"/>
        <v>1.74596229087</v>
      </c>
      <c r="K842">
        <v>0.0975</v>
      </c>
      <c r="L842">
        <v>-0.0254</v>
      </c>
      <c r="M842">
        <v>1.72135980603175</v>
      </c>
      <c r="N842" s="2">
        <v>0</v>
      </c>
      <c r="O842">
        <v>0.54</v>
      </c>
    </row>
    <row r="843" spans="1:15">
      <c r="A843" t="s">
        <v>825</v>
      </c>
      <c r="B843" t="s">
        <v>132</v>
      </c>
      <c r="C843" t="s">
        <v>133</v>
      </c>
      <c r="D843" t="s">
        <v>934</v>
      </c>
      <c r="E843" t="s">
        <v>28</v>
      </c>
      <c r="F843">
        <v>0.447</v>
      </c>
      <c r="G843">
        <v>1</v>
      </c>
      <c r="H843">
        <v>1.4933495231</v>
      </c>
      <c r="I843" s="1">
        <v>1.4046</v>
      </c>
      <c r="J843" s="1">
        <f t="shared" si="16"/>
        <v>1.90585457079</v>
      </c>
      <c r="K843">
        <v>-0.0236</v>
      </c>
      <c r="L843">
        <v>0.6728</v>
      </c>
      <c r="M843">
        <v>1.8748634107326</v>
      </c>
      <c r="N843" s="2">
        <v>0</v>
      </c>
      <c r="O843">
        <v>-0.24</v>
      </c>
    </row>
    <row r="844" spans="1:15">
      <c r="A844" t="s">
        <v>825</v>
      </c>
      <c r="B844" t="s">
        <v>132</v>
      </c>
      <c r="C844" t="s">
        <v>133</v>
      </c>
      <c r="D844" t="s">
        <v>935</v>
      </c>
      <c r="E844" t="s">
        <v>28</v>
      </c>
      <c r="F844">
        <v>2.089</v>
      </c>
      <c r="G844">
        <v>1</v>
      </c>
      <c r="H844">
        <v>0.788408747</v>
      </c>
      <c r="I844" s="1">
        <v>1.4345</v>
      </c>
      <c r="J844" s="1">
        <f t="shared" si="16"/>
        <v>1.2833678723</v>
      </c>
      <c r="K844">
        <v>0.1197</v>
      </c>
      <c r="L844">
        <v>0.6606</v>
      </c>
      <c r="M844">
        <v>2.24819685333333</v>
      </c>
      <c r="N844" s="2">
        <v>0</v>
      </c>
      <c r="O844">
        <v>0.26</v>
      </c>
    </row>
    <row r="845" spans="1:15">
      <c r="A845" t="s">
        <v>825</v>
      </c>
      <c r="B845" t="s">
        <v>132</v>
      </c>
      <c r="C845" t="s">
        <v>133</v>
      </c>
      <c r="D845" t="s">
        <v>936</v>
      </c>
      <c r="E845" t="s">
        <v>28</v>
      </c>
      <c r="F845">
        <v>0.526</v>
      </c>
      <c r="G845">
        <v>1</v>
      </c>
      <c r="H845">
        <v>1.4874949464</v>
      </c>
      <c r="I845" s="1">
        <v>1.4458</v>
      </c>
      <c r="J845" s="1">
        <f t="shared" si="16"/>
        <v>1.91706545176</v>
      </c>
      <c r="K845">
        <v>-0.0333</v>
      </c>
      <c r="L845">
        <v>0.04</v>
      </c>
      <c r="M845">
        <v>1.99033616</v>
      </c>
      <c r="N845" s="2">
        <v>0</v>
      </c>
      <c r="O845">
        <v>-0.01</v>
      </c>
    </row>
    <row r="846" spans="1:15">
      <c r="A846" t="s">
        <v>825</v>
      </c>
      <c r="B846" t="s">
        <v>132</v>
      </c>
      <c r="C846" t="s">
        <v>133</v>
      </c>
      <c r="D846" t="s">
        <v>937</v>
      </c>
      <c r="E846" t="s">
        <v>28</v>
      </c>
      <c r="F846">
        <v>0.207</v>
      </c>
      <c r="G846">
        <v>1</v>
      </c>
      <c r="H846">
        <v>1.3979377756</v>
      </c>
      <c r="I846" s="1">
        <v>1.3399</v>
      </c>
      <c r="J846" s="1">
        <f t="shared" si="16"/>
        <v>1.79410399804</v>
      </c>
      <c r="K846">
        <v>-0.3732</v>
      </c>
      <c r="L846">
        <v>0.6662</v>
      </c>
      <c r="M846">
        <v>1.90211779739927</v>
      </c>
      <c r="N846" s="2">
        <v>0</v>
      </c>
      <c r="O846">
        <v>-0.37</v>
      </c>
    </row>
    <row r="847" spans="1:15">
      <c r="A847" t="s">
        <v>825</v>
      </c>
      <c r="B847" t="s">
        <v>132</v>
      </c>
      <c r="C847" t="s">
        <v>133</v>
      </c>
      <c r="D847" t="s">
        <v>938</v>
      </c>
      <c r="E847" t="s">
        <v>28</v>
      </c>
      <c r="F847">
        <v>-0.096</v>
      </c>
      <c r="G847">
        <v>1</v>
      </c>
      <c r="H847">
        <v>0.8388626179</v>
      </c>
      <c r="I847" s="1">
        <v>1.3549</v>
      </c>
      <c r="J847" s="1">
        <f t="shared" si="16"/>
        <v>1.29693635611</v>
      </c>
      <c r="K847">
        <v>-0.358</v>
      </c>
      <c r="L847">
        <v>-0.0524</v>
      </c>
      <c r="M847">
        <v>1.09907778380952</v>
      </c>
      <c r="N847" s="2">
        <v>0</v>
      </c>
      <c r="O847">
        <v>0.42</v>
      </c>
    </row>
    <row r="848" spans="1:15">
      <c r="A848" t="s">
        <v>825</v>
      </c>
      <c r="B848" t="s">
        <v>132</v>
      </c>
      <c r="C848" t="s">
        <v>133</v>
      </c>
      <c r="D848" t="s">
        <v>939</v>
      </c>
      <c r="E848" t="s">
        <v>28</v>
      </c>
      <c r="F848">
        <v>0.232</v>
      </c>
      <c r="G848">
        <v>1</v>
      </c>
      <c r="H848">
        <v>1.1995693631</v>
      </c>
      <c r="I848" s="1">
        <v>1.528</v>
      </c>
      <c r="J848" s="1">
        <f t="shared" si="16"/>
        <v>1.69081242679</v>
      </c>
      <c r="K848">
        <v>0.0646</v>
      </c>
      <c r="L848">
        <v>0.7577</v>
      </c>
      <c r="M848">
        <v>1.8895104107326</v>
      </c>
      <c r="N848" s="2">
        <v>0</v>
      </c>
      <c r="O848">
        <v>-0.4</v>
      </c>
    </row>
    <row r="849" spans="1:15">
      <c r="A849" t="s">
        <v>825</v>
      </c>
      <c r="B849" t="s">
        <v>132</v>
      </c>
      <c r="C849" t="s">
        <v>133</v>
      </c>
      <c r="D849" t="s">
        <v>940</v>
      </c>
      <c r="E849" t="s">
        <v>28</v>
      </c>
      <c r="F849">
        <v>0.447</v>
      </c>
      <c r="G849">
        <v>1</v>
      </c>
      <c r="H849">
        <v>1.4816849915</v>
      </c>
      <c r="I849" s="1">
        <v>1.1635</v>
      </c>
      <c r="J849" s="1">
        <f t="shared" si="16"/>
        <v>1.79891649235</v>
      </c>
      <c r="K849">
        <v>-0.333</v>
      </c>
      <c r="L849">
        <v>0.6978</v>
      </c>
      <c r="M849">
        <v>1.4718705</v>
      </c>
      <c r="N849" s="2">
        <v>0</v>
      </c>
      <c r="O849">
        <v>-0.1</v>
      </c>
    </row>
    <row r="850" spans="1:15">
      <c r="A850" t="s">
        <v>825</v>
      </c>
      <c r="B850" t="s">
        <v>132</v>
      </c>
      <c r="C850" t="s">
        <v>133</v>
      </c>
      <c r="D850" t="s">
        <v>941</v>
      </c>
      <c r="E850" t="s">
        <v>28</v>
      </c>
      <c r="F850">
        <v>-0.05</v>
      </c>
      <c r="G850">
        <v>1</v>
      </c>
      <c r="H850">
        <v>1.4019329339</v>
      </c>
      <c r="I850" s="1">
        <v>1.0237</v>
      </c>
      <c r="J850" s="1">
        <f t="shared" si="16"/>
        <v>1.67121964051</v>
      </c>
      <c r="K850">
        <v>-0.6897</v>
      </c>
      <c r="L850">
        <v>0.3946</v>
      </c>
      <c r="M850">
        <v>2.04464841714286</v>
      </c>
      <c r="N850" s="2">
        <v>0</v>
      </c>
      <c r="O850">
        <v>0.25</v>
      </c>
    </row>
    <row r="851" spans="1:15">
      <c r="A851" t="s">
        <v>825</v>
      </c>
      <c r="B851" t="s">
        <v>132</v>
      </c>
      <c r="C851" t="s">
        <v>133</v>
      </c>
      <c r="D851" t="s">
        <v>942</v>
      </c>
      <c r="E851" t="s">
        <v>28</v>
      </c>
      <c r="F851">
        <v>7.391</v>
      </c>
      <c r="G851">
        <v>1</v>
      </c>
      <c r="H851">
        <v>1.4946620348</v>
      </c>
      <c r="I851" s="1">
        <v>1.3532</v>
      </c>
      <c r="J851" s="1">
        <f t="shared" si="16"/>
        <v>1.88647583132</v>
      </c>
      <c r="K851">
        <v>0.0112</v>
      </c>
      <c r="L851">
        <v>1.1988</v>
      </c>
      <c r="M851">
        <v>2.51829464666666</v>
      </c>
      <c r="N851" s="2">
        <v>0</v>
      </c>
      <c r="O851">
        <v>0.88</v>
      </c>
    </row>
    <row r="852" spans="1:15">
      <c r="A852" t="s">
        <v>825</v>
      </c>
      <c r="B852" t="s">
        <v>132</v>
      </c>
      <c r="C852" t="s">
        <v>133</v>
      </c>
      <c r="D852" t="s">
        <v>943</v>
      </c>
      <c r="E852" t="s">
        <v>28</v>
      </c>
      <c r="F852">
        <v>0.182</v>
      </c>
      <c r="G852">
        <v>1</v>
      </c>
      <c r="H852">
        <v>1.3544155493</v>
      </c>
      <c r="I852" s="1">
        <v>1.1043</v>
      </c>
      <c r="J852" s="1">
        <f t="shared" si="16"/>
        <v>1.66069399437</v>
      </c>
      <c r="K852">
        <v>-0.423</v>
      </c>
      <c r="L852">
        <v>0.4778</v>
      </c>
      <c r="M852">
        <v>1.59213673714286</v>
      </c>
      <c r="N852" s="2">
        <v>0</v>
      </c>
      <c r="O852">
        <v>0.22</v>
      </c>
    </row>
    <row r="853" spans="1:15">
      <c r="A853" t="s">
        <v>825</v>
      </c>
      <c r="B853" t="s">
        <v>132</v>
      </c>
      <c r="C853" t="s">
        <v>133</v>
      </c>
      <c r="D853" t="s">
        <v>944</v>
      </c>
      <c r="E853" t="s">
        <v>28</v>
      </c>
      <c r="F853">
        <v>-0.016</v>
      </c>
      <c r="G853">
        <v>1</v>
      </c>
      <c r="H853">
        <v>0.9270847999</v>
      </c>
      <c r="I853" s="1">
        <v>1.6978</v>
      </c>
      <c r="J853" s="1">
        <f t="shared" si="16"/>
        <v>1.51349631991</v>
      </c>
      <c r="K853">
        <v>0.375</v>
      </c>
      <c r="L853">
        <v>0.7036</v>
      </c>
      <c r="M853">
        <v>1.80864283714286</v>
      </c>
      <c r="N853" s="2">
        <v>0</v>
      </c>
      <c r="O853">
        <v>0.35</v>
      </c>
    </row>
    <row r="854" spans="1:15">
      <c r="A854" t="s">
        <v>825</v>
      </c>
      <c r="B854" t="s">
        <v>132</v>
      </c>
      <c r="C854" t="s">
        <v>133</v>
      </c>
      <c r="D854" t="s">
        <v>945</v>
      </c>
      <c r="E854" t="s">
        <v>28</v>
      </c>
      <c r="F854">
        <v>0.345</v>
      </c>
      <c r="G854">
        <v>1</v>
      </c>
      <c r="H854">
        <v>1.3796331595</v>
      </c>
      <c r="I854" s="1">
        <v>1.1018</v>
      </c>
      <c r="J854" s="1">
        <f t="shared" si="16"/>
        <v>1.68238984355</v>
      </c>
      <c r="K854">
        <v>-0.6125</v>
      </c>
      <c r="L854">
        <v>0.7111</v>
      </c>
      <c r="M854">
        <v>1.98527108380953</v>
      </c>
      <c r="N854" s="2">
        <v>0</v>
      </c>
      <c r="O854">
        <v>0.13</v>
      </c>
    </row>
    <row r="855" spans="1:15">
      <c r="A855" t="s">
        <v>825</v>
      </c>
      <c r="B855" t="s">
        <v>132</v>
      </c>
      <c r="C855" t="s">
        <v>133</v>
      </c>
      <c r="D855" t="s">
        <v>946</v>
      </c>
      <c r="E855" t="s">
        <v>28</v>
      </c>
      <c r="F855">
        <v>0.115</v>
      </c>
      <c r="G855">
        <v>1</v>
      </c>
      <c r="H855">
        <v>1.3762358986</v>
      </c>
      <c r="I855" s="1">
        <v>1.3749</v>
      </c>
      <c r="J855" s="1">
        <f t="shared" si="16"/>
        <v>1.78857230874</v>
      </c>
      <c r="K855">
        <v>-0.3315</v>
      </c>
      <c r="L855">
        <v>-0.2308</v>
      </c>
      <c r="M855">
        <v>2.15078536406593</v>
      </c>
      <c r="N855" s="2">
        <v>0</v>
      </c>
      <c r="O855">
        <v>-0.25</v>
      </c>
    </row>
    <row r="856" spans="1:15">
      <c r="A856" t="s">
        <v>825</v>
      </c>
      <c r="B856" t="s">
        <v>132</v>
      </c>
      <c r="C856" t="s">
        <v>133</v>
      </c>
      <c r="D856" t="s">
        <v>947</v>
      </c>
      <c r="E856" t="s">
        <v>28</v>
      </c>
      <c r="F856">
        <v>0.945</v>
      </c>
      <c r="G856">
        <v>1</v>
      </c>
      <c r="H856">
        <v>1.5222563887</v>
      </c>
      <c r="I856" s="1">
        <v>1.9239</v>
      </c>
      <c r="J856" s="1">
        <f t="shared" si="16"/>
        <v>2.13959074983</v>
      </c>
      <c r="K856">
        <v>0.5789</v>
      </c>
      <c r="L856">
        <v>0.8862</v>
      </c>
      <c r="M856">
        <v>1.77699743333333</v>
      </c>
      <c r="N856" s="2">
        <v>0</v>
      </c>
      <c r="O856">
        <v>-0.1</v>
      </c>
    </row>
    <row r="857" spans="1:15">
      <c r="A857" t="s">
        <v>825</v>
      </c>
      <c r="B857" t="s">
        <v>132</v>
      </c>
      <c r="C857" t="s">
        <v>133</v>
      </c>
      <c r="D857" t="s">
        <v>948</v>
      </c>
      <c r="E857" t="s">
        <v>28</v>
      </c>
      <c r="F857">
        <v>0.823</v>
      </c>
      <c r="G857">
        <v>1</v>
      </c>
      <c r="H857">
        <v>1.4889163024</v>
      </c>
      <c r="I857" s="1">
        <v>1.4277</v>
      </c>
      <c r="J857" s="1">
        <f t="shared" si="16"/>
        <v>1.91110467216</v>
      </c>
      <c r="K857">
        <v>-0.0294</v>
      </c>
      <c r="L857">
        <v>0.6584</v>
      </c>
      <c r="M857">
        <v>2.20716603</v>
      </c>
      <c r="N857" s="2">
        <v>0</v>
      </c>
      <c r="O857">
        <v>0.01</v>
      </c>
    </row>
    <row r="858" spans="1:15">
      <c r="A858" t="s">
        <v>825</v>
      </c>
      <c r="B858" t="s">
        <v>132</v>
      </c>
      <c r="C858" t="s">
        <v>133</v>
      </c>
      <c r="D858" t="s">
        <v>949</v>
      </c>
      <c r="E858" t="s">
        <v>19</v>
      </c>
      <c r="F858">
        <v>0.98</v>
      </c>
      <c r="G858">
        <v>1</v>
      </c>
      <c r="H858">
        <v>2.6278087318</v>
      </c>
      <c r="I858" s="1">
        <v>0.46</v>
      </c>
      <c r="J858" s="1">
        <f t="shared" si="16"/>
        <v>2.54902785862</v>
      </c>
      <c r="K858">
        <v>0.7639</v>
      </c>
      <c r="L858">
        <v>0.109</v>
      </c>
      <c r="M858">
        <v>2.1494247</v>
      </c>
      <c r="N858" s="2">
        <v>0</v>
      </c>
      <c r="O858">
        <v>2.23</v>
      </c>
    </row>
    <row r="859" spans="1:15">
      <c r="A859" t="s">
        <v>825</v>
      </c>
      <c r="B859" t="s">
        <v>132</v>
      </c>
      <c r="C859" t="s">
        <v>133</v>
      </c>
      <c r="D859" t="s">
        <v>950</v>
      </c>
      <c r="E859" t="s">
        <v>19</v>
      </c>
      <c r="F859">
        <v>0.813</v>
      </c>
      <c r="G859">
        <v>1</v>
      </c>
      <c r="H859">
        <v>2.857311294</v>
      </c>
      <c r="I859" s="1">
        <v>0.6536</v>
      </c>
      <c r="J859" s="1">
        <f t="shared" si="16"/>
        <v>2.8330201646</v>
      </c>
      <c r="K859">
        <v>0.6536</v>
      </c>
      <c r="L859">
        <v>0.0924</v>
      </c>
      <c r="M859">
        <v>1.82477479333333</v>
      </c>
      <c r="N859" s="2">
        <v>0</v>
      </c>
      <c r="O859">
        <v>0.85</v>
      </c>
    </row>
    <row r="860" spans="1:15">
      <c r="A860" t="s">
        <v>825</v>
      </c>
      <c r="B860" t="s">
        <v>132</v>
      </c>
      <c r="C860" t="s">
        <v>133</v>
      </c>
      <c r="D860" t="s">
        <v>951</v>
      </c>
      <c r="E860" t="s">
        <v>19</v>
      </c>
      <c r="F860">
        <v>2.888</v>
      </c>
      <c r="G860">
        <v>1</v>
      </c>
      <c r="H860">
        <v>2.8251421913</v>
      </c>
      <c r="I860" s="1">
        <v>0.7099</v>
      </c>
      <c r="J860" s="1">
        <f t="shared" si="16"/>
        <v>2.82658797217</v>
      </c>
      <c r="K860">
        <v>0.8902</v>
      </c>
      <c r="L860">
        <v>0.6668</v>
      </c>
      <c r="M860">
        <v>2.82554972666667</v>
      </c>
      <c r="N860" s="2">
        <v>0</v>
      </c>
      <c r="O860">
        <v>2.12</v>
      </c>
    </row>
    <row r="861" spans="1:15">
      <c r="A861" t="s">
        <v>825</v>
      </c>
      <c r="B861" t="s">
        <v>132</v>
      </c>
      <c r="C861" t="s">
        <v>133</v>
      </c>
      <c r="D861" t="s">
        <v>952</v>
      </c>
      <c r="E861" t="s">
        <v>19</v>
      </c>
      <c r="F861">
        <v>3.019</v>
      </c>
      <c r="G861">
        <v>1</v>
      </c>
      <c r="H861">
        <v>2.6735547609</v>
      </c>
      <c r="I861" s="1">
        <v>1.725</v>
      </c>
      <c r="J861" s="1">
        <f t="shared" si="16"/>
        <v>3.09619928481</v>
      </c>
      <c r="K861">
        <v>2.0791</v>
      </c>
      <c r="L861">
        <v>1.6473</v>
      </c>
      <c r="M861">
        <v>3.125321</v>
      </c>
      <c r="N861" s="2">
        <v>0</v>
      </c>
      <c r="O861">
        <v>2.85</v>
      </c>
    </row>
    <row r="862" spans="1:15">
      <c r="A862" t="s">
        <v>825</v>
      </c>
      <c r="B862" t="s">
        <v>132</v>
      </c>
      <c r="C862" t="s">
        <v>133</v>
      </c>
      <c r="D862" t="s">
        <v>953</v>
      </c>
      <c r="E862" t="s">
        <v>19</v>
      </c>
      <c r="F862">
        <v>-0.066</v>
      </c>
      <c r="G862">
        <v>1</v>
      </c>
      <c r="H862">
        <v>2.8633359259</v>
      </c>
      <c r="I862" s="1">
        <v>-0.6404</v>
      </c>
      <c r="J862" s="1">
        <f t="shared" si="16"/>
        <v>2.32084233331</v>
      </c>
      <c r="K862">
        <v>-0.342</v>
      </c>
      <c r="L862">
        <v>0.9151</v>
      </c>
      <c r="M862">
        <v>2.02087403333333</v>
      </c>
      <c r="N862" s="2">
        <v>0</v>
      </c>
      <c r="O862">
        <v>0.11</v>
      </c>
    </row>
    <row r="863" spans="1:15">
      <c r="A863" t="s">
        <v>825</v>
      </c>
      <c r="B863" t="s">
        <v>132</v>
      </c>
      <c r="C863" t="s">
        <v>133</v>
      </c>
      <c r="D863" t="s">
        <v>954</v>
      </c>
      <c r="E863" t="s">
        <v>19</v>
      </c>
      <c r="F863">
        <v>3.139</v>
      </c>
      <c r="G863">
        <v>1</v>
      </c>
      <c r="H863">
        <v>2.8520861828</v>
      </c>
      <c r="I863" s="1">
        <v>1.4424</v>
      </c>
      <c r="J863" s="1">
        <f t="shared" si="16"/>
        <v>3.14383756452</v>
      </c>
      <c r="K863">
        <v>1.76</v>
      </c>
      <c r="L863">
        <v>1.1076</v>
      </c>
      <c r="M863">
        <v>2.51049197333333</v>
      </c>
      <c r="N863" s="2">
        <v>0</v>
      </c>
      <c r="O863">
        <v>2.21</v>
      </c>
    </row>
    <row r="864" spans="1:15">
      <c r="A864" t="s">
        <v>825</v>
      </c>
      <c r="B864" t="s">
        <v>132</v>
      </c>
      <c r="C864" t="s">
        <v>133</v>
      </c>
      <c r="D864" t="s">
        <v>955</v>
      </c>
      <c r="E864" t="s">
        <v>19</v>
      </c>
      <c r="F864">
        <v>0.526</v>
      </c>
      <c r="G864">
        <v>1</v>
      </c>
      <c r="H864">
        <v>2.872611329</v>
      </c>
      <c r="I864" s="1">
        <v>-0.6325</v>
      </c>
      <c r="J864" s="1">
        <f t="shared" si="16"/>
        <v>2.3323501961</v>
      </c>
      <c r="K864">
        <v>-0.4476</v>
      </c>
      <c r="L864">
        <v>-0.4879</v>
      </c>
      <c r="M864">
        <v>2.51181106095238</v>
      </c>
      <c r="N864" s="2">
        <v>0</v>
      </c>
      <c r="O864">
        <v>0.49</v>
      </c>
    </row>
    <row r="865" spans="1:15">
      <c r="A865" t="s">
        <v>825</v>
      </c>
      <c r="B865" t="s">
        <v>132</v>
      </c>
      <c r="C865" t="s">
        <v>133</v>
      </c>
      <c r="D865" t="s">
        <v>956</v>
      </c>
      <c r="E865" t="s">
        <v>19</v>
      </c>
      <c r="F865">
        <v>0.259</v>
      </c>
      <c r="G865">
        <v>1</v>
      </c>
      <c r="H865">
        <v>2.7337478236</v>
      </c>
      <c r="I865" s="1">
        <v>-1.0593</v>
      </c>
      <c r="J865" s="1">
        <f t="shared" si="16"/>
        <v>2.03665304124</v>
      </c>
      <c r="K865">
        <v>-1.0593</v>
      </c>
      <c r="L865">
        <v>-1.5183</v>
      </c>
      <c r="M865">
        <v>1.87898374666667</v>
      </c>
      <c r="N865" s="2">
        <v>0</v>
      </c>
      <c r="O865">
        <v>0.72</v>
      </c>
    </row>
    <row r="866" spans="1:15">
      <c r="A866" t="s">
        <v>825</v>
      </c>
      <c r="B866" t="s">
        <v>132</v>
      </c>
      <c r="C866" t="s">
        <v>133</v>
      </c>
      <c r="D866" t="s">
        <v>957</v>
      </c>
      <c r="E866" t="s">
        <v>19</v>
      </c>
      <c r="F866">
        <v>1.934</v>
      </c>
      <c r="G866">
        <v>1</v>
      </c>
      <c r="H866">
        <v>2.7460522157</v>
      </c>
      <c r="I866" s="1">
        <v>0.4383</v>
      </c>
      <c r="J866" s="1">
        <f t="shared" si="16"/>
        <v>2.64676699413</v>
      </c>
      <c r="K866">
        <v>-0.985</v>
      </c>
      <c r="L866">
        <v>-0.4086</v>
      </c>
      <c r="M866">
        <v>2.74753873333333</v>
      </c>
      <c r="N866" s="2">
        <v>0</v>
      </c>
      <c r="O866">
        <v>2.58</v>
      </c>
    </row>
    <row r="867" spans="1:15">
      <c r="A867" t="s">
        <v>825</v>
      </c>
      <c r="B867" t="s">
        <v>132</v>
      </c>
      <c r="C867" t="s">
        <v>133</v>
      </c>
      <c r="D867" t="s">
        <v>958</v>
      </c>
      <c r="E867" t="s">
        <v>112</v>
      </c>
      <c r="F867">
        <v>5.26</v>
      </c>
      <c r="G867">
        <v>2</v>
      </c>
      <c r="H867">
        <v>4.6045500498</v>
      </c>
      <c r="I867" s="1">
        <v>1.3921</v>
      </c>
      <c r="J867" s="1">
        <f t="shared" si="16"/>
        <v>4.70093504482</v>
      </c>
      <c r="K867">
        <v>1.3694</v>
      </c>
      <c r="L867">
        <v>0.3149</v>
      </c>
      <c r="M867">
        <v>4.29251743333333</v>
      </c>
      <c r="N867" s="2">
        <v>0</v>
      </c>
      <c r="O867" t="s">
        <v>38</v>
      </c>
    </row>
    <row r="868" spans="1:15">
      <c r="A868" t="s">
        <v>825</v>
      </c>
      <c r="B868" t="s">
        <v>132</v>
      </c>
      <c r="C868" t="s">
        <v>133</v>
      </c>
      <c r="D868" t="s">
        <v>959</v>
      </c>
      <c r="E868" t="s">
        <v>19</v>
      </c>
      <c r="F868">
        <v>0.669</v>
      </c>
      <c r="G868">
        <v>1</v>
      </c>
      <c r="H868">
        <v>2.4932811275</v>
      </c>
      <c r="I868" s="1">
        <v>-0.9949</v>
      </c>
      <c r="J868" s="1">
        <f t="shared" si="16"/>
        <v>1.84599301475</v>
      </c>
      <c r="K868">
        <v>-0.9949</v>
      </c>
      <c r="L868">
        <v>-1.4373</v>
      </c>
      <c r="M868">
        <v>1.90376574666667</v>
      </c>
      <c r="N868" s="2">
        <v>0</v>
      </c>
      <c r="O868">
        <v>0.77</v>
      </c>
    </row>
    <row r="869" spans="1:15">
      <c r="A869" t="s">
        <v>825</v>
      </c>
      <c r="B869" t="s">
        <v>132</v>
      </c>
      <c r="C869" t="s">
        <v>133</v>
      </c>
      <c r="D869" t="s">
        <v>960</v>
      </c>
      <c r="E869" t="s">
        <v>19</v>
      </c>
      <c r="F869">
        <v>1.331</v>
      </c>
      <c r="G869">
        <v>1</v>
      </c>
      <c r="H869">
        <v>2.8578074285</v>
      </c>
      <c r="I869" s="1">
        <v>-0.2284</v>
      </c>
      <c r="J869" s="1">
        <f t="shared" si="16"/>
        <v>2.48066668565</v>
      </c>
      <c r="K869">
        <v>-0.2238</v>
      </c>
      <c r="L869">
        <v>-0.7835</v>
      </c>
      <c r="M869">
        <v>1.8200071</v>
      </c>
      <c r="N869" s="2">
        <v>0</v>
      </c>
      <c r="O869">
        <v>0.62</v>
      </c>
    </row>
    <row r="870" spans="1:15">
      <c r="A870" t="s">
        <v>825</v>
      </c>
      <c r="B870" t="s">
        <v>132</v>
      </c>
      <c r="C870" t="s">
        <v>133</v>
      </c>
      <c r="D870" t="s">
        <v>961</v>
      </c>
      <c r="E870" t="s">
        <v>19</v>
      </c>
      <c r="F870">
        <v>0.018</v>
      </c>
      <c r="G870">
        <v>1</v>
      </c>
      <c r="H870">
        <v>2.762951695</v>
      </c>
      <c r="I870" s="1">
        <v>0.0375</v>
      </c>
      <c r="J870" s="1">
        <f t="shared" si="16"/>
        <v>2.5016565255</v>
      </c>
      <c r="K870">
        <v>0.1052</v>
      </c>
      <c r="L870">
        <v>0.2151</v>
      </c>
      <c r="M870">
        <v>2.10808925428571</v>
      </c>
      <c r="N870" s="2">
        <v>0</v>
      </c>
      <c r="O870">
        <v>1.42</v>
      </c>
    </row>
    <row r="871" spans="1:15">
      <c r="A871" t="s">
        <v>825</v>
      </c>
      <c r="B871" t="s">
        <v>132</v>
      </c>
      <c r="C871" t="s">
        <v>133</v>
      </c>
      <c r="D871" t="s">
        <v>962</v>
      </c>
      <c r="E871" t="s">
        <v>19</v>
      </c>
      <c r="F871">
        <v>4.95</v>
      </c>
      <c r="G871">
        <v>1</v>
      </c>
      <c r="H871">
        <v>1.4881219498</v>
      </c>
      <c r="I871" s="1">
        <v>0.8524</v>
      </c>
      <c r="J871" s="1">
        <f t="shared" si="16"/>
        <v>1.68026975482</v>
      </c>
      <c r="K871">
        <v>0.8524</v>
      </c>
      <c r="L871">
        <v>0.8905</v>
      </c>
      <c r="M871">
        <v>2.24931012666666</v>
      </c>
      <c r="N871" s="2">
        <v>0</v>
      </c>
      <c r="O871">
        <v>1.15</v>
      </c>
    </row>
    <row r="872" spans="1:15">
      <c r="A872" t="s">
        <v>825</v>
      </c>
      <c r="B872" t="s">
        <v>132</v>
      </c>
      <c r="C872" t="s">
        <v>133</v>
      </c>
      <c r="D872" t="s">
        <v>963</v>
      </c>
      <c r="E872" t="s">
        <v>19</v>
      </c>
      <c r="F872">
        <v>2.222</v>
      </c>
      <c r="G872">
        <v>1</v>
      </c>
      <c r="H872">
        <v>2.7812665292</v>
      </c>
      <c r="I872" s="1">
        <v>-0.2627</v>
      </c>
      <c r="J872" s="1">
        <f t="shared" si="16"/>
        <v>2.39805987628</v>
      </c>
      <c r="K872">
        <v>-0.2627</v>
      </c>
      <c r="L872">
        <v>0.1238</v>
      </c>
      <c r="M872">
        <v>2.56771444761905</v>
      </c>
      <c r="N872" s="2">
        <v>0</v>
      </c>
      <c r="O872">
        <v>2.1</v>
      </c>
    </row>
    <row r="873" spans="1:15">
      <c r="A873" t="s">
        <v>825</v>
      </c>
      <c r="B873" t="s">
        <v>132</v>
      </c>
      <c r="C873" t="s">
        <v>133</v>
      </c>
      <c r="D873" t="s">
        <v>964</v>
      </c>
      <c r="E873" t="s">
        <v>19</v>
      </c>
      <c r="F873">
        <v>3.345</v>
      </c>
      <c r="G873">
        <v>1</v>
      </c>
      <c r="H873">
        <v>2.7724704501</v>
      </c>
      <c r="I873" s="1">
        <v>-0.3823</v>
      </c>
      <c r="J873" s="1">
        <f t="shared" si="16"/>
        <v>2.34230340509</v>
      </c>
      <c r="K873">
        <v>-0.784</v>
      </c>
      <c r="L873">
        <v>-1.0598</v>
      </c>
      <c r="M873">
        <v>2.86743881333333</v>
      </c>
      <c r="N873" s="2">
        <v>0</v>
      </c>
      <c r="O873">
        <v>1.49</v>
      </c>
    </row>
    <row r="874" spans="1:15">
      <c r="A874" t="s">
        <v>825</v>
      </c>
      <c r="B874" t="s">
        <v>132</v>
      </c>
      <c r="C874" t="s">
        <v>133</v>
      </c>
      <c r="D874" t="s">
        <v>965</v>
      </c>
      <c r="E874" t="s">
        <v>112</v>
      </c>
      <c r="F874">
        <v>6.496</v>
      </c>
      <c r="G874">
        <v>2</v>
      </c>
      <c r="H874">
        <v>4.6309682841</v>
      </c>
      <c r="I874" s="1">
        <v>0.3583</v>
      </c>
      <c r="J874" s="1">
        <f t="shared" si="16"/>
        <v>4.31119145569</v>
      </c>
      <c r="K874">
        <v>0.7446</v>
      </c>
      <c r="L874">
        <v>1.3058</v>
      </c>
      <c r="M874">
        <v>4.44144985333333</v>
      </c>
      <c r="N874" s="2">
        <v>0</v>
      </c>
      <c r="O874" t="s">
        <v>38</v>
      </c>
    </row>
    <row r="875" spans="1:15">
      <c r="A875" t="s">
        <v>825</v>
      </c>
      <c r="B875" t="s">
        <v>132</v>
      </c>
      <c r="C875" t="s">
        <v>133</v>
      </c>
      <c r="D875" t="s">
        <v>966</v>
      </c>
      <c r="E875" t="s">
        <v>19</v>
      </c>
      <c r="F875">
        <v>0.859</v>
      </c>
      <c r="G875">
        <v>1</v>
      </c>
      <c r="H875">
        <v>2.670761124</v>
      </c>
      <c r="I875" s="1">
        <v>0.9188</v>
      </c>
      <c r="J875" s="1">
        <f t="shared" si="16"/>
        <v>2.7712050116</v>
      </c>
      <c r="K875">
        <v>0.9188</v>
      </c>
      <c r="L875">
        <v>0.767</v>
      </c>
      <c r="M875">
        <v>2.40173509428571</v>
      </c>
      <c r="N875" s="2">
        <v>0</v>
      </c>
      <c r="O875">
        <v>1.66</v>
      </c>
    </row>
    <row r="876" spans="1:15">
      <c r="A876" t="s">
        <v>825</v>
      </c>
      <c r="B876" t="s">
        <v>132</v>
      </c>
      <c r="C876" t="s">
        <v>133</v>
      </c>
      <c r="D876" t="s">
        <v>967</v>
      </c>
      <c r="E876" t="s">
        <v>19</v>
      </c>
      <c r="F876">
        <v>1.009</v>
      </c>
      <c r="G876">
        <v>1</v>
      </c>
      <c r="H876">
        <v>2.653554097</v>
      </c>
      <c r="I876" s="1">
        <v>-0.8127</v>
      </c>
      <c r="J876" s="1">
        <f t="shared" si="16"/>
        <v>2.0631186873</v>
      </c>
      <c r="K876">
        <v>-0.8127</v>
      </c>
      <c r="L876">
        <v>-1.3502</v>
      </c>
      <c r="M876">
        <v>1.82897943333333</v>
      </c>
      <c r="N876" s="2">
        <v>0</v>
      </c>
      <c r="O876">
        <v>0.56</v>
      </c>
    </row>
    <row r="877" spans="1:15">
      <c r="A877" t="s">
        <v>825</v>
      </c>
      <c r="B877" t="s">
        <v>132</v>
      </c>
      <c r="C877" t="s">
        <v>133</v>
      </c>
      <c r="D877" t="s">
        <v>968</v>
      </c>
      <c r="E877" t="s">
        <v>19</v>
      </c>
      <c r="F877">
        <v>2.935</v>
      </c>
      <c r="G877">
        <v>1</v>
      </c>
      <c r="H877">
        <v>2.908123443</v>
      </c>
      <c r="I877" s="1">
        <v>-0.3417</v>
      </c>
      <c r="J877" s="1">
        <f t="shared" si="16"/>
        <v>2.4806310987</v>
      </c>
      <c r="K877">
        <v>-0.2009</v>
      </c>
      <c r="L877">
        <v>4.5736</v>
      </c>
      <c r="M877">
        <v>2.7743931</v>
      </c>
      <c r="N877" s="2">
        <v>0</v>
      </c>
      <c r="O877">
        <v>0.02</v>
      </c>
    </row>
    <row r="878" spans="1:15">
      <c r="A878" t="s">
        <v>825</v>
      </c>
      <c r="B878" t="s">
        <v>132</v>
      </c>
      <c r="C878" t="s">
        <v>133</v>
      </c>
      <c r="D878" t="s">
        <v>969</v>
      </c>
      <c r="E878" t="s">
        <v>19</v>
      </c>
      <c r="F878">
        <v>-0.879</v>
      </c>
      <c r="G878">
        <v>1</v>
      </c>
      <c r="H878">
        <v>2.8712130734</v>
      </c>
      <c r="I878" s="1">
        <v>-0.4241</v>
      </c>
      <c r="J878" s="1">
        <f t="shared" si="16"/>
        <v>2.41445176606</v>
      </c>
      <c r="K878">
        <v>-0.3651</v>
      </c>
      <c r="L878">
        <v>1.4201</v>
      </c>
      <c r="M878">
        <v>2.40443072761905</v>
      </c>
      <c r="N878" s="2">
        <v>0</v>
      </c>
      <c r="O878">
        <v>0.07</v>
      </c>
    </row>
    <row r="879" spans="1:15">
      <c r="A879" t="s">
        <v>825</v>
      </c>
      <c r="B879" t="s">
        <v>132</v>
      </c>
      <c r="C879" t="s">
        <v>133</v>
      </c>
      <c r="D879" t="s">
        <v>970</v>
      </c>
      <c r="E879" t="s">
        <v>19</v>
      </c>
      <c r="F879">
        <v>5.475</v>
      </c>
      <c r="G879">
        <v>1</v>
      </c>
      <c r="H879">
        <v>2.6409908165</v>
      </c>
      <c r="I879" s="1">
        <v>1.7262</v>
      </c>
      <c r="J879" s="1">
        <f t="shared" si="16"/>
        <v>3.06737173485</v>
      </c>
      <c r="K879">
        <v>1.7309</v>
      </c>
      <c r="L879">
        <v>1.495</v>
      </c>
      <c r="M879">
        <v>2.6256596</v>
      </c>
      <c r="N879" s="2">
        <v>0</v>
      </c>
      <c r="O879">
        <v>3.08</v>
      </c>
    </row>
    <row r="880" spans="1:15">
      <c r="A880" t="s">
        <v>825</v>
      </c>
      <c r="B880" t="s">
        <v>132</v>
      </c>
      <c r="C880" t="s">
        <v>133</v>
      </c>
      <c r="D880" t="s">
        <v>971</v>
      </c>
      <c r="E880" t="s">
        <v>19</v>
      </c>
      <c r="F880">
        <v>3.254</v>
      </c>
      <c r="G880">
        <v>1</v>
      </c>
      <c r="H880">
        <v>2.1147051495</v>
      </c>
      <c r="I880" s="1">
        <v>1.9166</v>
      </c>
      <c r="J880" s="1">
        <f t="shared" si="16"/>
        <v>2.66987463455</v>
      </c>
      <c r="K880">
        <v>1.5055</v>
      </c>
      <c r="L880">
        <v>1.4566</v>
      </c>
      <c r="M880">
        <v>2.13942649333333</v>
      </c>
      <c r="N880" s="2">
        <v>0</v>
      </c>
      <c r="O880">
        <v>2.73</v>
      </c>
    </row>
    <row r="881" spans="1:15">
      <c r="A881" t="s">
        <v>825</v>
      </c>
      <c r="B881" t="s">
        <v>132</v>
      </c>
      <c r="C881" t="s">
        <v>133</v>
      </c>
      <c r="D881" t="s">
        <v>972</v>
      </c>
      <c r="E881" t="s">
        <v>19</v>
      </c>
      <c r="F881">
        <v>5.623</v>
      </c>
      <c r="G881">
        <v>1</v>
      </c>
      <c r="H881">
        <v>2.7640052461</v>
      </c>
      <c r="I881" s="1">
        <v>2.0374</v>
      </c>
      <c r="J881" s="1">
        <f t="shared" si="16"/>
        <v>3.30256472149</v>
      </c>
      <c r="K881">
        <v>1.9396</v>
      </c>
      <c r="L881">
        <v>1.7632</v>
      </c>
      <c r="M881">
        <v>3.57248098</v>
      </c>
      <c r="N881" s="2">
        <v>0</v>
      </c>
      <c r="O881">
        <v>2.92</v>
      </c>
    </row>
    <row r="882" spans="1:15">
      <c r="A882" t="s">
        <v>825</v>
      </c>
      <c r="B882" t="s">
        <v>132</v>
      </c>
      <c r="C882" t="s">
        <v>133</v>
      </c>
      <c r="D882" t="s">
        <v>973</v>
      </c>
      <c r="E882" t="s">
        <v>19</v>
      </c>
      <c r="F882">
        <v>4.618</v>
      </c>
      <c r="G882">
        <v>1</v>
      </c>
      <c r="H882">
        <v>2.6681489261</v>
      </c>
      <c r="I882" s="1">
        <v>2.4905</v>
      </c>
      <c r="J882" s="1">
        <f t="shared" si="16"/>
        <v>3.39753403349</v>
      </c>
      <c r="K882">
        <v>2.4905</v>
      </c>
      <c r="L882">
        <v>1.867</v>
      </c>
      <c r="M882">
        <v>3.21245626</v>
      </c>
      <c r="N882" s="2">
        <v>0</v>
      </c>
      <c r="O882">
        <v>3.71</v>
      </c>
    </row>
    <row r="883" spans="1:15">
      <c r="A883" t="s">
        <v>825</v>
      </c>
      <c r="B883" t="s">
        <v>132</v>
      </c>
      <c r="C883" t="s">
        <v>133</v>
      </c>
      <c r="D883" t="s">
        <v>974</v>
      </c>
      <c r="E883" t="s">
        <v>19</v>
      </c>
      <c r="F883">
        <v>0.617</v>
      </c>
      <c r="G883">
        <v>1</v>
      </c>
      <c r="H883">
        <v>2.4673280371</v>
      </c>
      <c r="I883" s="1">
        <v>-0.1198</v>
      </c>
      <c r="J883" s="1">
        <f t="shared" si="16"/>
        <v>2.17267523339</v>
      </c>
      <c r="K883">
        <v>-0.5654</v>
      </c>
      <c r="L883">
        <v>-0.1349</v>
      </c>
      <c r="M883">
        <v>0.822854633333332</v>
      </c>
      <c r="N883" s="2">
        <v>0</v>
      </c>
      <c r="O883">
        <v>0.89</v>
      </c>
    </row>
    <row r="884" spans="1:15">
      <c r="A884" t="s">
        <v>825</v>
      </c>
      <c r="B884" t="s">
        <v>132</v>
      </c>
      <c r="C884" t="s">
        <v>133</v>
      </c>
      <c r="D884" t="s">
        <v>975</v>
      </c>
      <c r="E884" t="s">
        <v>19</v>
      </c>
      <c r="F884">
        <v>6.402</v>
      </c>
      <c r="G884">
        <v>1</v>
      </c>
      <c r="H884">
        <v>2.7609351176</v>
      </c>
      <c r="I884" s="1">
        <v>2.9991</v>
      </c>
      <c r="J884" s="1">
        <f t="shared" si="16"/>
        <v>3.68448160584</v>
      </c>
      <c r="K884">
        <v>3.0114</v>
      </c>
      <c r="L884">
        <v>2.6137</v>
      </c>
      <c r="M884">
        <v>3.28504358</v>
      </c>
      <c r="N884" s="2">
        <v>0</v>
      </c>
      <c r="O884">
        <v>3.13</v>
      </c>
    </row>
    <row r="885" spans="1:15">
      <c r="A885" t="s">
        <v>825</v>
      </c>
      <c r="B885" t="s">
        <v>132</v>
      </c>
      <c r="C885" t="s">
        <v>133</v>
      </c>
      <c r="D885" t="s">
        <v>976</v>
      </c>
      <c r="E885" t="s">
        <v>19</v>
      </c>
      <c r="F885">
        <v>3.257</v>
      </c>
      <c r="G885">
        <v>1</v>
      </c>
      <c r="H885">
        <v>2.7259402957</v>
      </c>
      <c r="I885" s="1">
        <v>1.5586</v>
      </c>
      <c r="J885" s="1">
        <f t="shared" si="16"/>
        <v>3.07678626613</v>
      </c>
      <c r="K885">
        <v>1.1041</v>
      </c>
      <c r="L885">
        <v>1.21</v>
      </c>
      <c r="M885">
        <v>2.69046829333333</v>
      </c>
      <c r="N885" s="2">
        <v>0</v>
      </c>
      <c r="O885">
        <v>1.74</v>
      </c>
    </row>
    <row r="886" spans="1:15">
      <c r="A886" t="s">
        <v>825</v>
      </c>
      <c r="B886" t="s">
        <v>132</v>
      </c>
      <c r="C886" t="s">
        <v>133</v>
      </c>
      <c r="D886" t="s">
        <v>977</v>
      </c>
      <c r="E886" t="s">
        <v>19</v>
      </c>
      <c r="F886">
        <v>2.865</v>
      </c>
      <c r="G886">
        <v>1</v>
      </c>
      <c r="H886">
        <v>2.6031181232</v>
      </c>
      <c r="I886" s="1">
        <v>0.1004</v>
      </c>
      <c r="J886" s="1">
        <f t="shared" si="16"/>
        <v>2.38296631088</v>
      </c>
      <c r="K886">
        <v>0.1004</v>
      </c>
      <c r="L886">
        <v>1.3949</v>
      </c>
      <c r="M886">
        <v>2.08985329333333</v>
      </c>
      <c r="N886" s="2">
        <v>0</v>
      </c>
      <c r="O886">
        <v>1.86</v>
      </c>
    </row>
    <row r="887" spans="1:15">
      <c r="A887" t="s">
        <v>825</v>
      </c>
      <c r="B887" t="s">
        <v>132</v>
      </c>
      <c r="C887" t="s">
        <v>133</v>
      </c>
      <c r="D887" t="s">
        <v>978</v>
      </c>
      <c r="E887" t="s">
        <v>19</v>
      </c>
      <c r="F887">
        <v>5.512</v>
      </c>
      <c r="G887">
        <v>1</v>
      </c>
      <c r="H887">
        <v>2.683328432</v>
      </c>
      <c r="I887" s="1">
        <v>1.1297</v>
      </c>
      <c r="J887" s="1">
        <f t="shared" si="16"/>
        <v>2.8668755888</v>
      </c>
      <c r="K887">
        <v>1.1313</v>
      </c>
      <c r="L887">
        <v>1.2251</v>
      </c>
      <c r="M887">
        <v>2.7896178</v>
      </c>
      <c r="N887" s="2">
        <v>0</v>
      </c>
      <c r="O887">
        <v>3.39</v>
      </c>
    </row>
    <row r="888" spans="1:15">
      <c r="A888" t="s">
        <v>825</v>
      </c>
      <c r="B888" t="s">
        <v>132</v>
      </c>
      <c r="C888" t="s">
        <v>133</v>
      </c>
      <c r="D888" t="s">
        <v>979</v>
      </c>
      <c r="E888" t="s">
        <v>19</v>
      </c>
      <c r="F888">
        <v>2.575</v>
      </c>
      <c r="G888">
        <v>1</v>
      </c>
      <c r="H888">
        <v>1.2476025336</v>
      </c>
      <c r="I888" s="1">
        <v>0.5487</v>
      </c>
      <c r="J888" s="1">
        <f t="shared" si="16"/>
        <v>1.34232228024</v>
      </c>
      <c r="K888">
        <v>0.4375</v>
      </c>
      <c r="L888">
        <v>0.3331</v>
      </c>
      <c r="M888">
        <v>1.39904219333333</v>
      </c>
      <c r="N888" s="2">
        <v>0</v>
      </c>
      <c r="O888">
        <v>1.74</v>
      </c>
    </row>
    <row r="889" spans="1:15">
      <c r="A889" t="s">
        <v>825</v>
      </c>
      <c r="B889" t="s">
        <v>132</v>
      </c>
      <c r="C889" t="s">
        <v>133</v>
      </c>
      <c r="D889" t="s">
        <v>980</v>
      </c>
      <c r="E889" t="s">
        <v>19</v>
      </c>
      <c r="F889">
        <v>3.139</v>
      </c>
      <c r="G889">
        <v>1</v>
      </c>
      <c r="H889">
        <v>2.7157925053</v>
      </c>
      <c r="I889" s="1">
        <v>0.6988</v>
      </c>
      <c r="J889" s="1">
        <f t="shared" si="16"/>
        <v>2.72373325477</v>
      </c>
      <c r="K889">
        <v>0.5866</v>
      </c>
      <c r="L889">
        <v>0.5932</v>
      </c>
      <c r="M889">
        <v>1.65690172666667</v>
      </c>
      <c r="N889" s="2">
        <v>0</v>
      </c>
      <c r="O889">
        <v>1.72</v>
      </c>
    </row>
    <row r="890" spans="1:15">
      <c r="A890" t="s">
        <v>825</v>
      </c>
      <c r="B890" t="s">
        <v>132</v>
      </c>
      <c r="C890" t="s">
        <v>133</v>
      </c>
      <c r="D890" t="s">
        <v>981</v>
      </c>
      <c r="E890" t="s">
        <v>19</v>
      </c>
      <c r="F890">
        <v>5.616</v>
      </c>
      <c r="G890">
        <v>1</v>
      </c>
      <c r="H890">
        <v>2.6798148938</v>
      </c>
      <c r="I890" s="1">
        <v>1.3376</v>
      </c>
      <c r="J890" s="1">
        <f t="shared" si="16"/>
        <v>2.94687340442</v>
      </c>
      <c r="K890">
        <v>0.8685</v>
      </c>
      <c r="L890">
        <v>1.4701</v>
      </c>
      <c r="M890">
        <v>2.83067912666667</v>
      </c>
      <c r="N890" s="2">
        <v>0</v>
      </c>
      <c r="O890">
        <v>2.65</v>
      </c>
    </row>
    <row r="891" spans="1:15">
      <c r="A891" t="s">
        <v>825</v>
      </c>
      <c r="B891" t="s">
        <v>132</v>
      </c>
      <c r="C891" t="s">
        <v>133</v>
      </c>
      <c r="D891" t="s">
        <v>982</v>
      </c>
      <c r="E891" t="s">
        <v>19</v>
      </c>
      <c r="F891">
        <v>6.654</v>
      </c>
      <c r="G891">
        <v>1</v>
      </c>
      <c r="H891">
        <v>2.7797244466</v>
      </c>
      <c r="I891" s="1">
        <v>2.8389</v>
      </c>
      <c r="J891" s="1">
        <f t="shared" si="16"/>
        <v>3.63731200194</v>
      </c>
      <c r="K891">
        <v>2.3499</v>
      </c>
      <c r="L891">
        <v>6.664</v>
      </c>
      <c r="M891">
        <v>2.96969354</v>
      </c>
      <c r="N891" s="2">
        <v>0</v>
      </c>
      <c r="O891">
        <v>3.16</v>
      </c>
    </row>
    <row r="892" spans="1:15">
      <c r="A892" t="s">
        <v>825</v>
      </c>
      <c r="B892" t="s">
        <v>132</v>
      </c>
      <c r="C892" t="s">
        <v>133</v>
      </c>
      <c r="D892" t="s">
        <v>983</v>
      </c>
      <c r="E892" t="s">
        <v>19</v>
      </c>
      <c r="F892">
        <v>4.503</v>
      </c>
      <c r="G892">
        <v>1</v>
      </c>
      <c r="H892">
        <v>2.7118353937</v>
      </c>
      <c r="I892" s="1">
        <v>1.7187</v>
      </c>
      <c r="J892" s="1">
        <f t="shared" si="16"/>
        <v>3.12813185433</v>
      </c>
      <c r="K892">
        <v>1.2538</v>
      </c>
      <c r="L892">
        <v>1.5018</v>
      </c>
      <c r="M892">
        <v>2.7691418</v>
      </c>
      <c r="N892" s="2">
        <v>0</v>
      </c>
      <c r="O892">
        <v>3.1</v>
      </c>
    </row>
    <row r="893" spans="1:15">
      <c r="A893" t="s">
        <v>825</v>
      </c>
      <c r="B893" t="s">
        <v>132</v>
      </c>
      <c r="C893" t="s">
        <v>133</v>
      </c>
      <c r="D893" t="s">
        <v>984</v>
      </c>
      <c r="E893" t="s">
        <v>19</v>
      </c>
      <c r="F893">
        <v>4.47</v>
      </c>
      <c r="G893">
        <v>1</v>
      </c>
      <c r="H893">
        <v>2.7132846055</v>
      </c>
      <c r="I893" s="1">
        <v>-1.1287</v>
      </c>
      <c r="J893" s="1">
        <f t="shared" si="16"/>
        <v>1.99047614495</v>
      </c>
      <c r="K893">
        <v>-1.0774</v>
      </c>
      <c r="L893">
        <v>1.9665</v>
      </c>
      <c r="M893">
        <v>2.87271581666667</v>
      </c>
      <c r="N893" s="2">
        <v>0</v>
      </c>
      <c r="O893">
        <v>2.42</v>
      </c>
    </row>
    <row r="894" spans="1:15">
      <c r="A894" t="s">
        <v>825</v>
      </c>
      <c r="B894" t="s">
        <v>132</v>
      </c>
      <c r="C894" t="s">
        <v>133</v>
      </c>
      <c r="D894" t="s">
        <v>985</v>
      </c>
      <c r="E894" t="s">
        <v>19</v>
      </c>
      <c r="F894">
        <v>5.163</v>
      </c>
      <c r="G894">
        <v>1</v>
      </c>
      <c r="H894">
        <v>2.6890515196</v>
      </c>
      <c r="I894" s="1">
        <v>2.791</v>
      </c>
      <c r="J894" s="1">
        <f t="shared" si="16"/>
        <v>3.53654636764</v>
      </c>
      <c r="K894">
        <v>2.7305</v>
      </c>
      <c r="L894">
        <v>2.6418</v>
      </c>
      <c r="M894">
        <v>2.88730656</v>
      </c>
      <c r="N894" s="2">
        <v>0</v>
      </c>
      <c r="O894">
        <v>3.11</v>
      </c>
    </row>
    <row r="895" spans="1:15">
      <c r="A895" t="s">
        <v>825</v>
      </c>
      <c r="B895" t="s">
        <v>132</v>
      </c>
      <c r="C895" t="s">
        <v>133</v>
      </c>
      <c r="D895" t="s">
        <v>986</v>
      </c>
      <c r="E895" t="s">
        <v>19</v>
      </c>
      <c r="F895">
        <v>5.475</v>
      </c>
      <c r="G895">
        <v>1</v>
      </c>
      <c r="H895">
        <v>2.6868318281</v>
      </c>
      <c r="I895" s="1">
        <v>2.0314</v>
      </c>
      <c r="J895" s="1">
        <f t="shared" si="16"/>
        <v>3.23070864529</v>
      </c>
      <c r="K895">
        <v>2.0451</v>
      </c>
      <c r="L895">
        <v>2.4474</v>
      </c>
      <c r="M895">
        <v>2.78420856</v>
      </c>
      <c r="N895" s="2">
        <v>0</v>
      </c>
      <c r="O895">
        <v>2.5</v>
      </c>
    </row>
    <row r="896" spans="1:15">
      <c r="A896" t="s">
        <v>825</v>
      </c>
      <c r="B896" t="s">
        <v>132</v>
      </c>
      <c r="C896" t="s">
        <v>133</v>
      </c>
      <c r="D896" t="s">
        <v>987</v>
      </c>
      <c r="E896" t="s">
        <v>19</v>
      </c>
      <c r="F896">
        <v>3.51</v>
      </c>
      <c r="G896">
        <v>1</v>
      </c>
      <c r="H896">
        <v>2.5954768733</v>
      </c>
      <c r="I896" s="1">
        <v>-0.1723</v>
      </c>
      <c r="J896" s="1">
        <f t="shared" si="16"/>
        <v>2.26700918597</v>
      </c>
      <c r="K896">
        <v>-0.1896</v>
      </c>
      <c r="L896">
        <v>1.549</v>
      </c>
      <c r="M896">
        <v>2.31681786</v>
      </c>
      <c r="N896" s="2">
        <v>0</v>
      </c>
      <c r="O896">
        <v>2.07</v>
      </c>
    </row>
    <row r="897" spans="1:15">
      <c r="A897" t="s">
        <v>825</v>
      </c>
      <c r="B897" t="s">
        <v>132</v>
      </c>
      <c r="C897" t="s">
        <v>133</v>
      </c>
      <c r="D897" t="s">
        <v>988</v>
      </c>
      <c r="E897" t="s">
        <v>19</v>
      </c>
      <c r="F897">
        <v>-0.364</v>
      </c>
      <c r="G897">
        <v>1</v>
      </c>
      <c r="H897">
        <v>2.7369582575</v>
      </c>
      <c r="I897" s="1">
        <v>-0.0231</v>
      </c>
      <c r="J897" s="1">
        <f t="shared" si="16"/>
        <v>2.45402243175</v>
      </c>
      <c r="K897">
        <v>-0.026</v>
      </c>
      <c r="L897">
        <v>-0.2527</v>
      </c>
      <c r="M897">
        <v>1.64818996666667</v>
      </c>
      <c r="N897" s="2">
        <v>0</v>
      </c>
      <c r="O897">
        <v>0.9</v>
      </c>
    </row>
    <row r="898" spans="1:15">
      <c r="A898" t="s">
        <v>989</v>
      </c>
      <c r="B898" t="s">
        <v>16</v>
      </c>
      <c r="C898" t="s">
        <v>314</v>
      </c>
      <c r="D898" t="s">
        <v>990</v>
      </c>
      <c r="E898" t="s">
        <v>28</v>
      </c>
      <c r="F898">
        <v>-2.103</v>
      </c>
      <c r="G898">
        <v>1</v>
      </c>
      <c r="H898">
        <v>-0.8555439326</v>
      </c>
      <c r="I898" s="1">
        <v>-1.5944</v>
      </c>
      <c r="J898" s="1">
        <f t="shared" si="16"/>
        <v>-1.40774953934</v>
      </c>
      <c r="K898">
        <v>-1.5104</v>
      </c>
      <c r="L898">
        <v>-0.7272</v>
      </c>
      <c r="M898">
        <v>-3.55398325333334</v>
      </c>
      <c r="N898" s="2">
        <v>0</v>
      </c>
      <c r="O898">
        <v>0.03</v>
      </c>
    </row>
    <row r="899" spans="1:15">
      <c r="A899" t="s">
        <v>991</v>
      </c>
      <c r="B899" t="s">
        <v>16</v>
      </c>
      <c r="C899" t="s">
        <v>17</v>
      </c>
      <c r="D899" t="s">
        <v>992</v>
      </c>
      <c r="E899" t="s">
        <v>28</v>
      </c>
      <c r="F899">
        <v>0.966</v>
      </c>
      <c r="G899">
        <v>1</v>
      </c>
      <c r="H899">
        <v>2.3548126107</v>
      </c>
      <c r="I899" s="1">
        <v>0.1088</v>
      </c>
      <c r="J899" s="1">
        <f t="shared" si="16"/>
        <v>2.16285134963</v>
      </c>
      <c r="K899">
        <v>0.1334</v>
      </c>
      <c r="L899">
        <v>0.172</v>
      </c>
      <c r="M899">
        <v>1.68612315333333</v>
      </c>
      <c r="N899" s="2">
        <v>-0.22411</v>
      </c>
      <c r="O899">
        <v>0.91</v>
      </c>
    </row>
    <row r="900" spans="1:15">
      <c r="A900" t="s">
        <v>991</v>
      </c>
      <c r="B900" t="s">
        <v>16</v>
      </c>
      <c r="C900" t="s">
        <v>17</v>
      </c>
      <c r="D900" t="s">
        <v>993</v>
      </c>
      <c r="E900" t="s">
        <v>28</v>
      </c>
      <c r="F900">
        <v>0.199</v>
      </c>
      <c r="G900">
        <v>1</v>
      </c>
      <c r="H900">
        <v>1.5382497698</v>
      </c>
      <c r="I900" s="1">
        <v>-0.3068</v>
      </c>
      <c r="J900" s="1">
        <f t="shared" si="16"/>
        <v>1.26170479282</v>
      </c>
      <c r="K900">
        <v>-0.3232</v>
      </c>
      <c r="L900">
        <v>-0.2969</v>
      </c>
      <c r="M900">
        <v>1.39583052</v>
      </c>
      <c r="N900" s="2">
        <v>0.416868</v>
      </c>
      <c r="O900">
        <v>0.66</v>
      </c>
    </row>
    <row r="901" spans="1:15">
      <c r="A901" t="s">
        <v>991</v>
      </c>
      <c r="B901" t="s">
        <v>16</v>
      </c>
      <c r="C901" t="s">
        <v>17</v>
      </c>
      <c r="D901" t="s">
        <v>994</v>
      </c>
      <c r="E901" t="s">
        <v>21</v>
      </c>
      <c r="F901">
        <v>0.775</v>
      </c>
      <c r="G901">
        <v>1</v>
      </c>
      <c r="H901">
        <v>1.6614906028</v>
      </c>
      <c r="I901" s="1">
        <v>1.1056</v>
      </c>
      <c r="J901" s="1">
        <f t="shared" si="16"/>
        <v>1.93758154252</v>
      </c>
      <c r="K901">
        <v>1.0385</v>
      </c>
      <c r="L901">
        <v>0.6284</v>
      </c>
      <c r="M901">
        <v>0.811988453333333</v>
      </c>
      <c r="N901" s="2">
        <v>0.879101</v>
      </c>
      <c r="O901">
        <v>1.54</v>
      </c>
    </row>
    <row r="902" spans="1:15">
      <c r="A902" t="s">
        <v>991</v>
      </c>
      <c r="B902" t="s">
        <v>16</v>
      </c>
      <c r="C902" t="s">
        <v>17</v>
      </c>
      <c r="D902" t="s">
        <v>995</v>
      </c>
      <c r="E902" t="s">
        <v>28</v>
      </c>
      <c r="F902">
        <v>1.232</v>
      </c>
      <c r="G902">
        <v>1</v>
      </c>
      <c r="H902">
        <v>1.0461505227</v>
      </c>
      <c r="I902" s="1">
        <v>-0.2662</v>
      </c>
      <c r="J902" s="1">
        <f t="shared" si="16"/>
        <v>0.83505547043</v>
      </c>
      <c r="K902">
        <v>-0.2826</v>
      </c>
      <c r="L902">
        <v>-0.2823</v>
      </c>
      <c r="M902">
        <v>1.27395282</v>
      </c>
      <c r="N902" s="2">
        <v>-0.31384</v>
      </c>
      <c r="O902">
        <v>0.74</v>
      </c>
    </row>
    <row r="903" spans="1:15">
      <c r="A903" t="s">
        <v>991</v>
      </c>
      <c r="B903" t="s">
        <v>16</v>
      </c>
      <c r="C903" t="s">
        <v>17</v>
      </c>
      <c r="D903" t="s">
        <v>996</v>
      </c>
      <c r="E903" t="s">
        <v>19</v>
      </c>
      <c r="F903">
        <v>0.671</v>
      </c>
      <c r="G903">
        <v>1</v>
      </c>
      <c r="H903">
        <v>1.1290825121</v>
      </c>
      <c r="I903" s="1">
        <v>2.3923</v>
      </c>
      <c r="J903" s="1">
        <f t="shared" si="16"/>
        <v>1.97309426089</v>
      </c>
      <c r="K903">
        <v>2.4135</v>
      </c>
      <c r="L903">
        <v>2.3228</v>
      </c>
      <c r="M903">
        <v>0.596571162222223</v>
      </c>
      <c r="N903" s="2">
        <v>0.418334</v>
      </c>
      <c r="O903">
        <v>1.79</v>
      </c>
    </row>
    <row r="904" spans="1:15">
      <c r="A904" t="s">
        <v>991</v>
      </c>
      <c r="B904" t="s">
        <v>16</v>
      </c>
      <c r="C904" t="s">
        <v>17</v>
      </c>
      <c r="D904" t="s">
        <v>997</v>
      </c>
      <c r="E904" t="s">
        <v>21</v>
      </c>
      <c r="F904">
        <v>0.281</v>
      </c>
      <c r="G904">
        <v>1</v>
      </c>
      <c r="H904">
        <v>0</v>
      </c>
      <c r="I904" s="1">
        <v>-0.1978</v>
      </c>
      <c r="J904" s="1">
        <f t="shared" si="16"/>
        <v>-0.07912</v>
      </c>
      <c r="K904">
        <v>-0.2173</v>
      </c>
      <c r="L904">
        <v>-0.1705</v>
      </c>
      <c r="M904">
        <v>1.61035072507936</v>
      </c>
      <c r="N904" s="2">
        <v>-0.017859</v>
      </c>
      <c r="O904">
        <v>1.48</v>
      </c>
    </row>
    <row r="905" spans="1:15">
      <c r="A905" t="s">
        <v>998</v>
      </c>
      <c r="B905" t="s">
        <v>16</v>
      </c>
      <c r="C905" t="s">
        <v>17</v>
      </c>
      <c r="D905" t="s">
        <v>999</v>
      </c>
      <c r="E905" t="s">
        <v>19</v>
      </c>
      <c r="F905">
        <v>-0.091</v>
      </c>
      <c r="G905">
        <v>1</v>
      </c>
      <c r="H905">
        <v>1.073301032</v>
      </c>
      <c r="I905" s="1">
        <v>2.6339</v>
      </c>
      <c r="J905" s="1">
        <f t="shared" ref="J905:J968" si="17">0.9*H905+0.4*I905</f>
        <v>2.0195309288</v>
      </c>
      <c r="K905">
        <v>2.6339</v>
      </c>
      <c r="L905">
        <v>2.3826</v>
      </c>
      <c r="M905">
        <v>-3.2341215</v>
      </c>
      <c r="N905" s="2">
        <v>-0.062216</v>
      </c>
      <c r="O905">
        <v>1.37</v>
      </c>
    </row>
    <row r="906" spans="1:15">
      <c r="A906" t="s">
        <v>998</v>
      </c>
      <c r="B906" t="s">
        <v>16</v>
      </c>
      <c r="C906" t="s">
        <v>17</v>
      </c>
      <c r="D906" t="s">
        <v>1000</v>
      </c>
      <c r="E906" t="s">
        <v>28</v>
      </c>
      <c r="F906">
        <v>-1.455</v>
      </c>
      <c r="G906">
        <v>1</v>
      </c>
      <c r="H906">
        <v>1.1844527728</v>
      </c>
      <c r="I906" s="1">
        <v>-1.1555</v>
      </c>
      <c r="J906" s="1">
        <f t="shared" si="17"/>
        <v>0.60380749552</v>
      </c>
      <c r="K906">
        <v>-1.1555</v>
      </c>
      <c r="L906">
        <v>-0.4107</v>
      </c>
      <c r="M906">
        <v>0.964771866666668</v>
      </c>
      <c r="N906" s="2">
        <v>-1.261122</v>
      </c>
      <c r="O906">
        <v>-0.78</v>
      </c>
    </row>
    <row r="907" spans="1:15">
      <c r="A907" t="s">
        <v>998</v>
      </c>
      <c r="B907" t="s">
        <v>16</v>
      </c>
      <c r="C907" t="s">
        <v>17</v>
      </c>
      <c r="D907" t="s">
        <v>1001</v>
      </c>
      <c r="E907" t="s">
        <v>28</v>
      </c>
      <c r="F907">
        <v>0.079</v>
      </c>
      <c r="G907">
        <v>1</v>
      </c>
      <c r="H907">
        <v>2.1035032142</v>
      </c>
      <c r="I907" s="1">
        <v>-0.2733</v>
      </c>
      <c r="J907" s="1">
        <f t="shared" si="17"/>
        <v>1.78383289278</v>
      </c>
      <c r="K907">
        <v>-0.2667</v>
      </c>
      <c r="L907">
        <v>-0.2556</v>
      </c>
      <c r="M907">
        <v>1.22253760666667</v>
      </c>
      <c r="N907" s="2">
        <v>0.022345</v>
      </c>
      <c r="O907">
        <v>0.33</v>
      </c>
    </row>
    <row r="908" spans="1:15">
      <c r="A908" t="s">
        <v>1002</v>
      </c>
      <c r="B908" t="s">
        <v>132</v>
      </c>
      <c r="C908" t="s">
        <v>133</v>
      </c>
      <c r="D908" t="s">
        <v>1003</v>
      </c>
      <c r="E908" t="s">
        <v>19</v>
      </c>
      <c r="F908">
        <v>-0.31</v>
      </c>
      <c r="G908">
        <v>1</v>
      </c>
      <c r="H908">
        <v>0.4747312981</v>
      </c>
      <c r="I908" s="1">
        <v>-1.9441</v>
      </c>
      <c r="J908" s="1">
        <f t="shared" si="17"/>
        <v>-0.35038183171</v>
      </c>
      <c r="K908">
        <v>-1.8534</v>
      </c>
      <c r="L908">
        <v>-0.8243</v>
      </c>
      <c r="M908">
        <v>1.01684640714286</v>
      </c>
      <c r="N908" s="2">
        <v>0</v>
      </c>
      <c r="O908">
        <v>1.91</v>
      </c>
    </row>
    <row r="909" spans="1:15">
      <c r="A909" t="s">
        <v>1004</v>
      </c>
      <c r="B909" t="s">
        <v>132</v>
      </c>
      <c r="C909" t="s">
        <v>133</v>
      </c>
      <c r="D909" t="s">
        <v>1005</v>
      </c>
      <c r="E909" t="s">
        <v>19</v>
      </c>
      <c r="F909">
        <v>-5.669</v>
      </c>
      <c r="G909">
        <v>1</v>
      </c>
      <c r="H909">
        <v>-1.4650797799</v>
      </c>
      <c r="I909" s="1">
        <v>-4.9679</v>
      </c>
      <c r="J909" s="1">
        <f t="shared" si="17"/>
        <v>-3.30573180191</v>
      </c>
      <c r="K909">
        <v>-4.9679</v>
      </c>
      <c r="L909">
        <v>-3.3854</v>
      </c>
      <c r="M909">
        <v>-4.86453304761905</v>
      </c>
      <c r="N909" s="2">
        <v>0</v>
      </c>
      <c r="O909">
        <v>-0.23</v>
      </c>
    </row>
    <row r="910" spans="1:15">
      <c r="A910" t="s">
        <v>1006</v>
      </c>
      <c r="B910" t="s">
        <v>132</v>
      </c>
      <c r="C910" t="s">
        <v>133</v>
      </c>
      <c r="D910" t="s">
        <v>1007</v>
      </c>
      <c r="E910" t="s">
        <v>19</v>
      </c>
      <c r="F910">
        <v>-5.983</v>
      </c>
      <c r="G910">
        <v>1</v>
      </c>
      <c r="H910">
        <v>-1.0248393691</v>
      </c>
      <c r="I910" s="1">
        <v>-4.3171</v>
      </c>
      <c r="J910" s="1">
        <f t="shared" si="17"/>
        <v>-2.64919543219</v>
      </c>
      <c r="K910">
        <v>-4.1287</v>
      </c>
      <c r="L910">
        <v>-3.2841</v>
      </c>
      <c r="M910">
        <v>-1.04960191666667</v>
      </c>
      <c r="N910" s="2">
        <v>0</v>
      </c>
      <c r="O910">
        <v>-0.53</v>
      </c>
    </row>
    <row r="911" spans="1:15">
      <c r="A911" t="s">
        <v>1008</v>
      </c>
      <c r="B911" t="s">
        <v>132</v>
      </c>
      <c r="C911" t="s">
        <v>133</v>
      </c>
      <c r="D911" t="s">
        <v>1009</v>
      </c>
      <c r="E911" t="s">
        <v>19</v>
      </c>
      <c r="F911">
        <v>-3.4</v>
      </c>
      <c r="G911">
        <v>1</v>
      </c>
      <c r="H911">
        <v>-1.4760678663</v>
      </c>
      <c r="I911" s="1">
        <v>-3.3172</v>
      </c>
      <c r="J911" s="1">
        <f t="shared" si="17"/>
        <v>-2.65534107967</v>
      </c>
      <c r="K911">
        <v>-3.3172</v>
      </c>
      <c r="L911">
        <v>-3.3667</v>
      </c>
      <c r="M911">
        <v>-1.38631113333333</v>
      </c>
      <c r="N911" s="2">
        <v>0</v>
      </c>
      <c r="O911">
        <v>0.7</v>
      </c>
    </row>
    <row r="912" spans="1:15">
      <c r="A912" t="s">
        <v>1010</v>
      </c>
      <c r="B912" t="s">
        <v>132</v>
      </c>
      <c r="C912" t="s">
        <v>133</v>
      </c>
      <c r="D912" t="s">
        <v>1011</v>
      </c>
      <c r="E912" t="s">
        <v>19</v>
      </c>
      <c r="F912">
        <v>-2.989</v>
      </c>
      <c r="G912">
        <v>1</v>
      </c>
      <c r="H912">
        <v>-1.0483986019</v>
      </c>
      <c r="I912" s="1">
        <v>-2.8526</v>
      </c>
      <c r="J912" s="1">
        <f t="shared" si="17"/>
        <v>-2.08459874171</v>
      </c>
      <c r="K912">
        <v>-2.7192</v>
      </c>
      <c r="L912">
        <v>-1.3099</v>
      </c>
      <c r="M912">
        <v>-0.273901833333333</v>
      </c>
      <c r="N912" s="2">
        <v>0</v>
      </c>
      <c r="O912">
        <v>0.47</v>
      </c>
    </row>
    <row r="913" spans="1:15">
      <c r="A913" t="s">
        <v>1012</v>
      </c>
      <c r="B913" t="s">
        <v>132</v>
      </c>
      <c r="C913" t="s">
        <v>133</v>
      </c>
      <c r="D913" t="s">
        <v>1013</v>
      </c>
      <c r="E913" t="s">
        <v>19</v>
      </c>
      <c r="F913">
        <v>-5.003</v>
      </c>
      <c r="G913">
        <v>1</v>
      </c>
      <c r="H913">
        <v>-0.7176307138</v>
      </c>
      <c r="I913" s="1">
        <v>-3.8484</v>
      </c>
      <c r="J913" s="1">
        <f t="shared" si="17"/>
        <v>-2.18522764242</v>
      </c>
      <c r="K913">
        <v>-3.8304</v>
      </c>
      <c r="L913">
        <v>-3.0463</v>
      </c>
      <c r="M913">
        <v>-4.53989738095238</v>
      </c>
      <c r="N913" s="2">
        <v>0</v>
      </c>
      <c r="O913">
        <v>0.57</v>
      </c>
    </row>
    <row r="914" spans="1:15">
      <c r="A914" t="s">
        <v>1014</v>
      </c>
      <c r="B914" t="s">
        <v>132</v>
      </c>
      <c r="C914" t="s">
        <v>133</v>
      </c>
      <c r="D914" t="s">
        <v>1015</v>
      </c>
      <c r="E914" t="s">
        <v>19</v>
      </c>
      <c r="F914">
        <v>-1.676</v>
      </c>
      <c r="G914">
        <v>1</v>
      </c>
      <c r="H914">
        <v>-1.3783738278</v>
      </c>
      <c r="I914" s="1">
        <v>-0.3061</v>
      </c>
      <c r="J914" s="1">
        <f t="shared" si="17"/>
        <v>-1.36297644502</v>
      </c>
      <c r="K914">
        <v>-0.2423</v>
      </c>
      <c r="L914">
        <v>-0.2531</v>
      </c>
      <c r="M914">
        <v>0.214055393333333</v>
      </c>
      <c r="N914" s="2">
        <v>0</v>
      </c>
      <c r="O914">
        <v>2.51</v>
      </c>
    </row>
    <row r="915" spans="1:15">
      <c r="A915" t="s">
        <v>1016</v>
      </c>
      <c r="B915" t="s">
        <v>132</v>
      </c>
      <c r="C915" t="s">
        <v>133</v>
      </c>
      <c r="D915" t="s">
        <v>1017</v>
      </c>
      <c r="E915" t="s">
        <v>28</v>
      </c>
      <c r="F915">
        <v>1.013</v>
      </c>
      <c r="G915">
        <v>1</v>
      </c>
      <c r="H915">
        <v>0.3045531647</v>
      </c>
      <c r="I915" s="1">
        <v>0.4103</v>
      </c>
      <c r="J915" s="1">
        <f t="shared" si="17"/>
        <v>0.43821784823</v>
      </c>
      <c r="K915">
        <v>0.3285</v>
      </c>
      <c r="L915">
        <v>0.442</v>
      </c>
      <c r="M915">
        <v>0.744832993333332</v>
      </c>
      <c r="N915" s="2">
        <v>0</v>
      </c>
      <c r="O915">
        <v>0.2</v>
      </c>
    </row>
    <row r="916" spans="1:15">
      <c r="A916" t="s">
        <v>1016</v>
      </c>
      <c r="B916" t="s">
        <v>132</v>
      </c>
      <c r="C916" t="s">
        <v>133</v>
      </c>
      <c r="D916" t="s">
        <v>1018</v>
      </c>
      <c r="E916" t="s">
        <v>19</v>
      </c>
      <c r="F916">
        <v>3.511</v>
      </c>
      <c r="G916">
        <v>1</v>
      </c>
      <c r="H916">
        <v>0.3326049661</v>
      </c>
      <c r="I916" s="1">
        <v>0.3723</v>
      </c>
      <c r="J916" s="1">
        <f t="shared" si="17"/>
        <v>0.44826446949</v>
      </c>
      <c r="K916">
        <v>1.8824</v>
      </c>
      <c r="L916">
        <v>1.6041</v>
      </c>
      <c r="M916">
        <v>1.87604142095238</v>
      </c>
      <c r="N916" s="2">
        <v>0</v>
      </c>
      <c r="O916">
        <v>1.99</v>
      </c>
    </row>
    <row r="917" spans="1:15">
      <c r="A917" t="s">
        <v>1016</v>
      </c>
      <c r="B917" t="s">
        <v>132</v>
      </c>
      <c r="C917" t="s">
        <v>133</v>
      </c>
      <c r="D917" t="s">
        <v>1019</v>
      </c>
      <c r="E917" t="s">
        <v>19</v>
      </c>
      <c r="F917">
        <v>1.9</v>
      </c>
      <c r="G917">
        <v>1</v>
      </c>
      <c r="H917">
        <v>-1.2183407302</v>
      </c>
      <c r="I917" s="1">
        <v>-0.5166</v>
      </c>
      <c r="J917" s="1">
        <f t="shared" si="17"/>
        <v>-1.30314665718</v>
      </c>
      <c r="K917">
        <v>-0.5177</v>
      </c>
      <c r="L917">
        <v>-0.5407</v>
      </c>
      <c r="M917">
        <v>0.601884054285715</v>
      </c>
      <c r="N917" s="2">
        <v>0</v>
      </c>
      <c r="O917">
        <v>0.89</v>
      </c>
    </row>
    <row r="918" spans="1:15">
      <c r="A918" t="s">
        <v>1016</v>
      </c>
      <c r="B918" t="s">
        <v>132</v>
      </c>
      <c r="C918" t="s">
        <v>133</v>
      </c>
      <c r="D918" t="s">
        <v>1020</v>
      </c>
      <c r="E918" t="s">
        <v>19</v>
      </c>
      <c r="F918">
        <v>2.046</v>
      </c>
      <c r="G918">
        <v>1</v>
      </c>
      <c r="H918">
        <v>5.1953023721</v>
      </c>
      <c r="I918" s="1">
        <v>0.7285</v>
      </c>
      <c r="J918" s="1">
        <f t="shared" si="17"/>
        <v>4.96717213489</v>
      </c>
      <c r="K918">
        <v>0.6455</v>
      </c>
      <c r="L918">
        <v>0.6802</v>
      </c>
      <c r="M918">
        <v>2.57120582</v>
      </c>
      <c r="N918" s="2">
        <v>0</v>
      </c>
      <c r="O918">
        <v>1.75</v>
      </c>
    </row>
    <row r="919" spans="1:15">
      <c r="A919" t="s">
        <v>1021</v>
      </c>
      <c r="B919" t="s">
        <v>132</v>
      </c>
      <c r="C919" t="s">
        <v>133</v>
      </c>
      <c r="D919" t="s">
        <v>1022</v>
      </c>
      <c r="E919" t="s">
        <v>19</v>
      </c>
      <c r="F919">
        <v>2.989</v>
      </c>
      <c r="G919">
        <v>1</v>
      </c>
      <c r="H919">
        <v>1.0937267163</v>
      </c>
      <c r="I919" s="1">
        <v>1.6527</v>
      </c>
      <c r="J919" s="1">
        <f t="shared" si="17"/>
        <v>1.64543404467</v>
      </c>
      <c r="K919">
        <v>1.7323</v>
      </c>
      <c r="L919">
        <v>1.1861</v>
      </c>
      <c r="M919">
        <v>0.615433160952381</v>
      </c>
      <c r="N919" s="2">
        <v>0</v>
      </c>
      <c r="O919">
        <v>1.54</v>
      </c>
    </row>
    <row r="920" spans="1:15">
      <c r="A920" t="s">
        <v>1021</v>
      </c>
      <c r="B920" t="s">
        <v>132</v>
      </c>
      <c r="C920" t="s">
        <v>133</v>
      </c>
      <c r="D920" t="s">
        <v>1023</v>
      </c>
      <c r="E920" t="s">
        <v>19</v>
      </c>
      <c r="F920">
        <v>2.748</v>
      </c>
      <c r="G920">
        <v>1</v>
      </c>
      <c r="H920">
        <v>1.6333851722</v>
      </c>
      <c r="I920" s="1">
        <v>2.1966</v>
      </c>
      <c r="J920" s="1">
        <f t="shared" si="17"/>
        <v>2.34868665498</v>
      </c>
      <c r="K920">
        <v>1.911</v>
      </c>
      <c r="L920">
        <v>1.8578</v>
      </c>
      <c r="M920">
        <v>0.609614779523809</v>
      </c>
      <c r="N920" s="2">
        <v>0</v>
      </c>
      <c r="O920">
        <v>1.06</v>
      </c>
    </row>
    <row r="921" spans="1:15">
      <c r="A921" t="s">
        <v>1021</v>
      </c>
      <c r="B921" t="s">
        <v>132</v>
      </c>
      <c r="C921" t="s">
        <v>133</v>
      </c>
      <c r="D921" t="s">
        <v>1024</v>
      </c>
      <c r="E921" t="s">
        <v>112</v>
      </c>
      <c r="F921">
        <v>3.55</v>
      </c>
      <c r="G921">
        <v>2</v>
      </c>
      <c r="H921">
        <v>1.9298228406</v>
      </c>
      <c r="I921" s="1">
        <v>4.6009</v>
      </c>
      <c r="J921" s="1">
        <f t="shared" si="17"/>
        <v>3.57720055654</v>
      </c>
      <c r="K921">
        <v>4.7128</v>
      </c>
      <c r="L921">
        <v>3.6799</v>
      </c>
      <c r="M921">
        <v>1.91859263333333</v>
      </c>
      <c r="N921" s="2">
        <v>0</v>
      </c>
      <c r="O921" t="s">
        <v>38</v>
      </c>
    </row>
    <row r="922" spans="1:15">
      <c r="A922" t="s">
        <v>1021</v>
      </c>
      <c r="B922" t="s">
        <v>132</v>
      </c>
      <c r="C922" t="s">
        <v>133</v>
      </c>
      <c r="D922" t="s">
        <v>1025</v>
      </c>
      <c r="E922" t="s">
        <v>19</v>
      </c>
      <c r="F922">
        <v>1.028</v>
      </c>
      <c r="G922">
        <v>1</v>
      </c>
      <c r="H922">
        <v>0.8119656904</v>
      </c>
      <c r="I922" s="1">
        <v>1.4137</v>
      </c>
      <c r="J922" s="1">
        <f t="shared" si="17"/>
        <v>1.29624912136</v>
      </c>
      <c r="K922">
        <v>1.6789</v>
      </c>
      <c r="L922">
        <v>1.6444</v>
      </c>
      <c r="M922">
        <v>1.68182041428572</v>
      </c>
      <c r="N922" s="2">
        <v>0</v>
      </c>
      <c r="O922">
        <v>3.08</v>
      </c>
    </row>
    <row r="923" spans="1:15">
      <c r="A923" t="s">
        <v>1021</v>
      </c>
      <c r="B923" t="s">
        <v>132</v>
      </c>
      <c r="C923" t="s">
        <v>133</v>
      </c>
      <c r="D923" t="s">
        <v>1026</v>
      </c>
      <c r="E923" t="s">
        <v>19</v>
      </c>
      <c r="F923">
        <v>1.028</v>
      </c>
      <c r="G923">
        <v>1</v>
      </c>
      <c r="H923">
        <v>0.9033910789</v>
      </c>
      <c r="I923" s="1">
        <v>-0.6463</v>
      </c>
      <c r="J923" s="1">
        <f t="shared" si="17"/>
        <v>0.55453197101</v>
      </c>
      <c r="K923">
        <v>-0.466</v>
      </c>
      <c r="L923">
        <v>0.0899</v>
      </c>
      <c r="M923">
        <v>1.31204828666667</v>
      </c>
      <c r="N923" s="2">
        <v>0</v>
      </c>
      <c r="O923">
        <v>0.56</v>
      </c>
    </row>
    <row r="924" spans="1:15">
      <c r="A924" t="s">
        <v>1021</v>
      </c>
      <c r="B924" t="s">
        <v>132</v>
      </c>
      <c r="C924" t="s">
        <v>133</v>
      </c>
      <c r="D924" t="s">
        <v>1027</v>
      </c>
      <c r="E924" t="s">
        <v>19</v>
      </c>
      <c r="F924">
        <v>2.233</v>
      </c>
      <c r="G924">
        <v>1</v>
      </c>
      <c r="H924">
        <v>0.968089666</v>
      </c>
      <c r="I924" s="1">
        <v>2.8447</v>
      </c>
      <c r="J924" s="1">
        <f t="shared" si="17"/>
        <v>2.0091606994</v>
      </c>
      <c r="K924">
        <v>2.9292</v>
      </c>
      <c r="L924">
        <v>2.8324</v>
      </c>
      <c r="M924">
        <v>3.0961609</v>
      </c>
      <c r="N924" s="2">
        <v>0</v>
      </c>
      <c r="O924">
        <v>3.22</v>
      </c>
    </row>
    <row r="925" spans="1:15">
      <c r="A925" t="s">
        <v>1021</v>
      </c>
      <c r="B925" t="s">
        <v>132</v>
      </c>
      <c r="C925" t="s">
        <v>133</v>
      </c>
      <c r="D925" t="s">
        <v>1028</v>
      </c>
      <c r="E925" t="s">
        <v>19</v>
      </c>
      <c r="F925">
        <v>1.094</v>
      </c>
      <c r="G925">
        <v>1</v>
      </c>
      <c r="H925">
        <v>0.2996692725</v>
      </c>
      <c r="I925" s="1">
        <v>1.6077</v>
      </c>
      <c r="J925" s="1">
        <f t="shared" si="17"/>
        <v>0.91278234525</v>
      </c>
      <c r="K925">
        <v>1.8886</v>
      </c>
      <c r="L925">
        <v>2.3738</v>
      </c>
      <c r="M925">
        <v>1.26389733095238</v>
      </c>
      <c r="N925" s="2">
        <v>0</v>
      </c>
      <c r="O925">
        <v>2.95</v>
      </c>
    </row>
    <row r="926" spans="1:15">
      <c r="A926" t="s">
        <v>1021</v>
      </c>
      <c r="B926" t="s">
        <v>132</v>
      </c>
      <c r="C926" t="s">
        <v>133</v>
      </c>
      <c r="D926" t="s">
        <v>1029</v>
      </c>
      <c r="E926" t="s">
        <v>19</v>
      </c>
      <c r="F926">
        <v>0.056</v>
      </c>
      <c r="G926">
        <v>1</v>
      </c>
      <c r="H926">
        <v>0.9284857169</v>
      </c>
      <c r="I926" s="1">
        <v>0.2039</v>
      </c>
      <c r="J926" s="1">
        <f t="shared" si="17"/>
        <v>0.91719714521</v>
      </c>
      <c r="K926">
        <v>0.4794</v>
      </c>
      <c r="L926">
        <v>2.3312</v>
      </c>
      <c r="M926">
        <v>2.63944382666667</v>
      </c>
      <c r="N926" s="2">
        <v>0</v>
      </c>
      <c r="O926">
        <v>0.56</v>
      </c>
    </row>
    <row r="927" spans="1:15">
      <c r="A927" t="s">
        <v>1021</v>
      </c>
      <c r="B927" t="s">
        <v>132</v>
      </c>
      <c r="C927" t="s">
        <v>133</v>
      </c>
      <c r="D927" t="s">
        <v>1030</v>
      </c>
      <c r="E927" t="s">
        <v>28</v>
      </c>
      <c r="F927">
        <v>1.256</v>
      </c>
      <c r="G927">
        <v>1</v>
      </c>
      <c r="H927">
        <v>0.9312440681</v>
      </c>
      <c r="I927" s="1">
        <v>0.0852</v>
      </c>
      <c r="J927" s="1">
        <f t="shared" si="17"/>
        <v>0.87219966129</v>
      </c>
      <c r="K927">
        <v>0.0707</v>
      </c>
      <c r="L927">
        <v>0.0877</v>
      </c>
      <c r="M927">
        <v>1.45910494047619</v>
      </c>
      <c r="N927" s="2">
        <v>0</v>
      </c>
      <c r="O927">
        <v>1.66</v>
      </c>
    </row>
    <row r="928" spans="1:15">
      <c r="A928" t="s">
        <v>1021</v>
      </c>
      <c r="B928" t="s">
        <v>132</v>
      </c>
      <c r="C928" t="s">
        <v>133</v>
      </c>
      <c r="D928" t="s">
        <v>1031</v>
      </c>
      <c r="E928" t="s">
        <v>21</v>
      </c>
      <c r="F928">
        <v>3.011</v>
      </c>
      <c r="G928">
        <v>1</v>
      </c>
      <c r="H928">
        <v>0</v>
      </c>
      <c r="I928" s="1">
        <v>0.6067</v>
      </c>
      <c r="J928" s="1">
        <f t="shared" si="17"/>
        <v>0.24268</v>
      </c>
      <c r="K928">
        <v>0.6469</v>
      </c>
      <c r="L928">
        <v>0.8539</v>
      </c>
      <c r="M928">
        <v>1.24976166519632</v>
      </c>
      <c r="N928" s="2">
        <v>0</v>
      </c>
      <c r="O928">
        <v>0.91</v>
      </c>
    </row>
    <row r="929" spans="1:15">
      <c r="A929" t="s">
        <v>1021</v>
      </c>
      <c r="B929" t="s">
        <v>132</v>
      </c>
      <c r="C929" t="s">
        <v>133</v>
      </c>
      <c r="D929" t="s">
        <v>1032</v>
      </c>
      <c r="E929" t="s">
        <v>21</v>
      </c>
      <c r="F929">
        <v>3.236</v>
      </c>
      <c r="G929">
        <v>1</v>
      </c>
      <c r="H929">
        <v>0</v>
      </c>
      <c r="I929" s="1">
        <v>0.5927</v>
      </c>
      <c r="J929" s="1">
        <f t="shared" si="17"/>
        <v>0.23708</v>
      </c>
      <c r="K929">
        <v>0.5599</v>
      </c>
      <c r="L929">
        <v>0.835</v>
      </c>
      <c r="M929">
        <v>1.1210345966249</v>
      </c>
      <c r="N929" s="2">
        <v>0</v>
      </c>
      <c r="O929">
        <v>0.44</v>
      </c>
    </row>
    <row r="930" spans="1:15">
      <c r="A930" t="s">
        <v>1021</v>
      </c>
      <c r="B930" t="s">
        <v>132</v>
      </c>
      <c r="C930" t="s">
        <v>133</v>
      </c>
      <c r="D930" t="s">
        <v>1033</v>
      </c>
      <c r="E930" t="s">
        <v>19</v>
      </c>
      <c r="F930">
        <v>2.65</v>
      </c>
      <c r="G930">
        <v>1</v>
      </c>
      <c r="H930">
        <v>2.6278087318</v>
      </c>
      <c r="I930" s="1">
        <v>0.5449</v>
      </c>
      <c r="J930" s="1">
        <f t="shared" si="17"/>
        <v>2.58298785862</v>
      </c>
      <c r="K930">
        <v>0.3499</v>
      </c>
      <c r="L930">
        <v>0.5821</v>
      </c>
      <c r="M930">
        <v>2.27970043333333</v>
      </c>
      <c r="N930" s="2">
        <v>0</v>
      </c>
      <c r="O930">
        <v>2.14</v>
      </c>
    </row>
    <row r="931" spans="1:15">
      <c r="A931" t="s">
        <v>1021</v>
      </c>
      <c r="B931" t="s">
        <v>132</v>
      </c>
      <c r="C931" t="s">
        <v>133</v>
      </c>
      <c r="D931" t="s">
        <v>1034</v>
      </c>
      <c r="E931" t="s">
        <v>112</v>
      </c>
      <c r="F931">
        <v>3.39</v>
      </c>
      <c r="G931">
        <v>2</v>
      </c>
      <c r="H931">
        <v>3.7215354481</v>
      </c>
      <c r="I931" s="1">
        <v>1.9913</v>
      </c>
      <c r="J931" s="1">
        <f t="shared" si="17"/>
        <v>4.14590190329</v>
      </c>
      <c r="K931">
        <v>2.0912</v>
      </c>
      <c r="L931">
        <v>1.6399</v>
      </c>
      <c r="M931">
        <v>2.64683754666667</v>
      </c>
      <c r="N931" s="2">
        <v>0</v>
      </c>
      <c r="O931" t="s">
        <v>38</v>
      </c>
    </row>
    <row r="932" spans="1:15">
      <c r="A932" t="s">
        <v>1021</v>
      </c>
      <c r="B932" t="s">
        <v>132</v>
      </c>
      <c r="C932" t="s">
        <v>133</v>
      </c>
      <c r="D932" t="s">
        <v>1035</v>
      </c>
      <c r="E932" t="s">
        <v>19</v>
      </c>
      <c r="F932">
        <v>2.099</v>
      </c>
      <c r="G932">
        <v>1</v>
      </c>
      <c r="H932">
        <v>2.8251421913</v>
      </c>
      <c r="I932" s="1">
        <v>3.1983</v>
      </c>
      <c r="J932" s="1">
        <f t="shared" si="17"/>
        <v>3.82194797217</v>
      </c>
      <c r="K932">
        <v>3.5978</v>
      </c>
      <c r="L932">
        <v>4.4373</v>
      </c>
      <c r="M932">
        <v>2.8245451</v>
      </c>
      <c r="N932" s="2">
        <v>0</v>
      </c>
      <c r="O932">
        <v>2.34</v>
      </c>
    </row>
    <row r="933" spans="1:15">
      <c r="A933" t="s">
        <v>1021</v>
      </c>
      <c r="B933" t="s">
        <v>132</v>
      </c>
      <c r="C933" t="s">
        <v>133</v>
      </c>
      <c r="D933" t="s">
        <v>1036</v>
      </c>
      <c r="E933" t="s">
        <v>112</v>
      </c>
      <c r="F933">
        <v>0.754</v>
      </c>
      <c r="G933">
        <v>2</v>
      </c>
      <c r="H933">
        <v>3.9188689076</v>
      </c>
      <c r="I933" s="1">
        <v>1.4735</v>
      </c>
      <c r="J933" s="1">
        <f t="shared" si="17"/>
        <v>4.11638201684</v>
      </c>
      <c r="K933">
        <v>1.5832</v>
      </c>
      <c r="L933">
        <v>1.5382</v>
      </c>
      <c r="M933">
        <v>3.19434121333333</v>
      </c>
      <c r="N933" s="2">
        <v>0</v>
      </c>
      <c r="O933" t="s">
        <v>38</v>
      </c>
    </row>
    <row r="934" spans="1:15">
      <c r="A934" t="s">
        <v>1021</v>
      </c>
      <c r="B934" t="s">
        <v>132</v>
      </c>
      <c r="C934" t="s">
        <v>133</v>
      </c>
      <c r="D934" t="s">
        <v>1037</v>
      </c>
      <c r="E934" t="s">
        <v>19</v>
      </c>
      <c r="F934">
        <v>3.756</v>
      </c>
      <c r="G934">
        <v>1</v>
      </c>
      <c r="H934">
        <v>1.4881219498</v>
      </c>
      <c r="I934" s="1">
        <v>0.7067</v>
      </c>
      <c r="J934" s="1">
        <f t="shared" si="17"/>
        <v>1.62198975482</v>
      </c>
      <c r="K934">
        <v>1.0738</v>
      </c>
      <c r="L934">
        <v>2.6811</v>
      </c>
      <c r="M934">
        <v>2.34476145333333</v>
      </c>
      <c r="N934" s="2">
        <v>0</v>
      </c>
      <c r="O934">
        <v>1.76</v>
      </c>
    </row>
    <row r="935" spans="1:15">
      <c r="A935" t="s">
        <v>1021</v>
      </c>
      <c r="B935" t="s">
        <v>132</v>
      </c>
      <c r="C935" t="s">
        <v>133</v>
      </c>
      <c r="D935" t="s">
        <v>1038</v>
      </c>
      <c r="E935" t="s">
        <v>19</v>
      </c>
      <c r="F935">
        <v>2.581</v>
      </c>
      <c r="G935">
        <v>1</v>
      </c>
      <c r="H935">
        <v>2.6409908165</v>
      </c>
      <c r="I935" s="1">
        <v>1.6264</v>
      </c>
      <c r="J935" s="1">
        <f t="shared" si="17"/>
        <v>3.02745173485</v>
      </c>
      <c r="K935">
        <v>1.6468</v>
      </c>
      <c r="L935">
        <v>1.5908</v>
      </c>
      <c r="M935">
        <v>1.96007716</v>
      </c>
      <c r="N935" s="2">
        <v>0</v>
      </c>
      <c r="O935">
        <v>3.03</v>
      </c>
    </row>
    <row r="936" spans="1:15">
      <c r="A936" t="s">
        <v>1021</v>
      </c>
      <c r="B936" t="s">
        <v>132</v>
      </c>
      <c r="C936" t="s">
        <v>133</v>
      </c>
      <c r="D936" t="s">
        <v>1039</v>
      </c>
      <c r="E936" t="s">
        <v>19</v>
      </c>
      <c r="F936">
        <v>4.681</v>
      </c>
      <c r="G936">
        <v>1</v>
      </c>
      <c r="H936">
        <v>2.7609351176</v>
      </c>
      <c r="I936" s="1">
        <v>2.5585</v>
      </c>
      <c r="J936" s="1">
        <f t="shared" si="17"/>
        <v>3.50824160584</v>
      </c>
      <c r="K936">
        <v>3.0768</v>
      </c>
      <c r="L936">
        <v>2.9815</v>
      </c>
      <c r="M936">
        <v>2.1209751</v>
      </c>
      <c r="N936" s="2">
        <v>0</v>
      </c>
      <c r="O936">
        <v>2.92</v>
      </c>
    </row>
    <row r="937" spans="1:15">
      <c r="A937" t="s">
        <v>1040</v>
      </c>
      <c r="B937" t="s">
        <v>132</v>
      </c>
      <c r="C937" t="s">
        <v>133</v>
      </c>
      <c r="D937" t="s">
        <v>1041</v>
      </c>
      <c r="E937" t="s">
        <v>19</v>
      </c>
      <c r="F937">
        <v>-1.094</v>
      </c>
      <c r="G937">
        <v>1</v>
      </c>
      <c r="H937">
        <v>0.6046020619</v>
      </c>
      <c r="I937" s="1">
        <v>-1.239</v>
      </c>
      <c r="J937" s="1">
        <f t="shared" si="17"/>
        <v>0.0485418557099999</v>
      </c>
      <c r="K937">
        <v>-1.239</v>
      </c>
      <c r="L937">
        <v>-1.1036</v>
      </c>
      <c r="M937">
        <v>1.01084963380952</v>
      </c>
      <c r="N937" s="2">
        <v>0</v>
      </c>
      <c r="O937">
        <v>-0.9</v>
      </c>
    </row>
    <row r="938" spans="1:15">
      <c r="A938" t="s">
        <v>1042</v>
      </c>
      <c r="B938" t="s">
        <v>132</v>
      </c>
      <c r="C938" t="s">
        <v>133</v>
      </c>
      <c r="D938" t="s">
        <v>1043</v>
      </c>
      <c r="E938" t="s">
        <v>19</v>
      </c>
      <c r="F938">
        <v>-2.233</v>
      </c>
      <c r="G938">
        <v>1</v>
      </c>
      <c r="H938">
        <v>0.2321439562</v>
      </c>
      <c r="I938" s="1">
        <v>-2.7158</v>
      </c>
      <c r="J938" s="1">
        <f t="shared" si="17"/>
        <v>-0.87739043942</v>
      </c>
      <c r="K938">
        <v>-2.6542</v>
      </c>
      <c r="L938">
        <v>-2.5123</v>
      </c>
      <c r="M938">
        <v>-4.82545593333334</v>
      </c>
      <c r="N938" s="2">
        <v>0</v>
      </c>
      <c r="O938">
        <v>0.08</v>
      </c>
    </row>
    <row r="939" spans="1:15">
      <c r="A939" t="s">
        <v>1044</v>
      </c>
      <c r="B939" t="s">
        <v>132</v>
      </c>
      <c r="C939" t="s">
        <v>133</v>
      </c>
      <c r="D939" t="s">
        <v>1045</v>
      </c>
      <c r="E939" t="s">
        <v>19</v>
      </c>
      <c r="F939">
        <v>-1.028</v>
      </c>
      <c r="G939">
        <v>1</v>
      </c>
      <c r="H939">
        <v>0.1564394535</v>
      </c>
      <c r="I939" s="1">
        <v>-1.5989</v>
      </c>
      <c r="J939" s="1">
        <f t="shared" si="17"/>
        <v>-0.49876449185</v>
      </c>
      <c r="K939">
        <v>-1.5989</v>
      </c>
      <c r="L939">
        <v>-1.5207</v>
      </c>
      <c r="M939">
        <v>0.8535072</v>
      </c>
      <c r="N939" s="2">
        <v>0</v>
      </c>
      <c r="O939">
        <v>-0.08</v>
      </c>
    </row>
    <row r="940" spans="1:15">
      <c r="A940" t="s">
        <v>1046</v>
      </c>
      <c r="B940" t="s">
        <v>132</v>
      </c>
      <c r="C940" t="s">
        <v>133</v>
      </c>
      <c r="D940" t="s">
        <v>1047</v>
      </c>
      <c r="E940" t="s">
        <v>19</v>
      </c>
      <c r="F940">
        <v>-0.056</v>
      </c>
      <c r="G940">
        <v>1</v>
      </c>
      <c r="H940">
        <v>0.1325726909</v>
      </c>
      <c r="I940" s="1">
        <v>-0.0238</v>
      </c>
      <c r="J940" s="1">
        <f t="shared" si="17"/>
        <v>0.10979542181</v>
      </c>
      <c r="K940">
        <v>-0.0238</v>
      </c>
      <c r="L940">
        <v>-0.0337</v>
      </c>
      <c r="M940">
        <v>-1.04384817333333</v>
      </c>
      <c r="N940" s="2">
        <v>0</v>
      </c>
      <c r="O940">
        <v>1.94</v>
      </c>
    </row>
    <row r="941" spans="1:15">
      <c r="A941" t="s">
        <v>1048</v>
      </c>
      <c r="B941" t="s">
        <v>132</v>
      </c>
      <c r="C941" t="s">
        <v>133</v>
      </c>
      <c r="D941" t="s">
        <v>1049</v>
      </c>
      <c r="E941" t="s">
        <v>19</v>
      </c>
      <c r="F941">
        <v>-1.028</v>
      </c>
      <c r="G941">
        <v>1</v>
      </c>
      <c r="H941">
        <v>0.1261997171</v>
      </c>
      <c r="I941" s="1">
        <v>0.8285</v>
      </c>
      <c r="J941" s="1">
        <f t="shared" si="17"/>
        <v>0.44497974539</v>
      </c>
      <c r="K941">
        <v>0.8285</v>
      </c>
      <c r="L941">
        <v>0.6506</v>
      </c>
      <c r="M941">
        <v>-4.10854833333333</v>
      </c>
      <c r="N941" s="2">
        <v>0</v>
      </c>
      <c r="O941">
        <v>2.52</v>
      </c>
    </row>
    <row r="942" spans="1:15">
      <c r="A942" t="s">
        <v>1050</v>
      </c>
      <c r="B942" t="s">
        <v>132</v>
      </c>
      <c r="C942" t="s">
        <v>133</v>
      </c>
      <c r="D942" t="s">
        <v>1051</v>
      </c>
      <c r="E942" t="s">
        <v>19</v>
      </c>
      <c r="F942">
        <v>-2.982</v>
      </c>
      <c r="G942">
        <v>1</v>
      </c>
      <c r="H942">
        <v>-1.6162236914</v>
      </c>
      <c r="I942" s="1">
        <v>-1.4071</v>
      </c>
      <c r="J942" s="1">
        <f t="shared" si="17"/>
        <v>-2.01744132226</v>
      </c>
      <c r="K942">
        <v>-1.4071</v>
      </c>
      <c r="L942">
        <v>-1.3043</v>
      </c>
      <c r="M942">
        <v>0.1269011</v>
      </c>
      <c r="N942" s="2">
        <v>0</v>
      </c>
      <c r="O942">
        <v>-0.66</v>
      </c>
    </row>
    <row r="943" spans="1:15">
      <c r="A943" t="s">
        <v>1052</v>
      </c>
      <c r="B943" t="s">
        <v>16</v>
      </c>
      <c r="C943" t="s">
        <v>141</v>
      </c>
      <c r="D943" t="s">
        <v>1053</v>
      </c>
      <c r="E943" t="s">
        <v>19</v>
      </c>
      <c r="F943">
        <v>0.651</v>
      </c>
      <c r="G943">
        <v>1</v>
      </c>
      <c r="H943">
        <v>2.5434491178</v>
      </c>
      <c r="I943" s="1">
        <v>-0.3959</v>
      </c>
      <c r="J943" s="1">
        <f t="shared" si="17"/>
        <v>2.13074420602</v>
      </c>
      <c r="K943">
        <v>-0.3954</v>
      </c>
      <c r="L943">
        <v>0.014</v>
      </c>
      <c r="M943">
        <v>1.68697242666667</v>
      </c>
      <c r="N943" s="2">
        <v>0</v>
      </c>
      <c r="O943">
        <v>1.64</v>
      </c>
    </row>
    <row r="944" spans="1:15">
      <c r="A944" t="s">
        <v>1052</v>
      </c>
      <c r="B944" t="s">
        <v>16</v>
      </c>
      <c r="C944" t="s">
        <v>141</v>
      </c>
      <c r="D944" t="s">
        <v>1054</v>
      </c>
      <c r="E944" t="s">
        <v>28</v>
      </c>
      <c r="F944">
        <v>1.775</v>
      </c>
      <c r="G944">
        <v>1</v>
      </c>
      <c r="H944">
        <v>2.2856145149</v>
      </c>
      <c r="I944" s="1">
        <v>0.5795</v>
      </c>
      <c r="J944" s="1">
        <f t="shared" si="17"/>
        <v>2.28885306341</v>
      </c>
      <c r="K944">
        <v>0.6743</v>
      </c>
      <c r="L944">
        <v>1.1639</v>
      </c>
      <c r="M944">
        <v>0.78809732</v>
      </c>
      <c r="N944" s="2">
        <v>0</v>
      </c>
      <c r="O944">
        <v>1.5</v>
      </c>
    </row>
    <row r="945" spans="1:15">
      <c r="A945" t="s">
        <v>1052</v>
      </c>
      <c r="B945" t="s">
        <v>16</v>
      </c>
      <c r="C945" t="s">
        <v>141</v>
      </c>
      <c r="D945" t="s">
        <v>1055</v>
      </c>
      <c r="E945" t="s">
        <v>28</v>
      </c>
      <c r="F945">
        <v>3.379</v>
      </c>
      <c r="G945">
        <v>1</v>
      </c>
      <c r="H945">
        <v>2.372923219</v>
      </c>
      <c r="I945" s="1">
        <v>1.9738</v>
      </c>
      <c r="J945" s="1">
        <f t="shared" si="17"/>
        <v>2.9251508971</v>
      </c>
      <c r="K945">
        <v>2.0381</v>
      </c>
      <c r="L945">
        <v>1.7651</v>
      </c>
      <c r="M945">
        <v>1.09295920666667</v>
      </c>
      <c r="N945" s="2">
        <v>0</v>
      </c>
      <c r="O945">
        <v>0.97</v>
      </c>
    </row>
    <row r="946" spans="1:15">
      <c r="A946" t="s">
        <v>1052</v>
      </c>
      <c r="B946" t="s">
        <v>16</v>
      </c>
      <c r="C946" t="s">
        <v>141</v>
      </c>
      <c r="D946" t="s">
        <v>1056</v>
      </c>
      <c r="E946" t="s">
        <v>28</v>
      </c>
      <c r="F946">
        <v>1.52</v>
      </c>
      <c r="G946">
        <v>1</v>
      </c>
      <c r="H946">
        <v>2.2714301289</v>
      </c>
      <c r="I946" s="1">
        <v>-0.3697</v>
      </c>
      <c r="J946" s="1">
        <f t="shared" si="17"/>
        <v>1.89640711601</v>
      </c>
      <c r="K946">
        <v>-0.2911</v>
      </c>
      <c r="L946">
        <v>0.6897</v>
      </c>
      <c r="M946">
        <v>0.965997166666667</v>
      </c>
      <c r="N946" s="2">
        <v>0</v>
      </c>
      <c r="O946">
        <v>0.68</v>
      </c>
    </row>
    <row r="947" spans="1:15">
      <c r="A947" t="s">
        <v>1052</v>
      </c>
      <c r="B947" t="s">
        <v>16</v>
      </c>
      <c r="C947" t="s">
        <v>141</v>
      </c>
      <c r="D947" t="s">
        <v>1057</v>
      </c>
      <c r="E947" t="s">
        <v>28</v>
      </c>
      <c r="F947">
        <v>1.52</v>
      </c>
      <c r="G947">
        <v>1</v>
      </c>
      <c r="H947">
        <v>2.3211247471</v>
      </c>
      <c r="I947" s="1">
        <v>0.1605</v>
      </c>
      <c r="J947" s="1">
        <f t="shared" si="17"/>
        <v>2.15321227239</v>
      </c>
      <c r="K947">
        <v>0.2191</v>
      </c>
      <c r="L947">
        <v>1.249</v>
      </c>
      <c r="M947">
        <v>0.977452593333333</v>
      </c>
      <c r="N947" s="2">
        <v>0</v>
      </c>
      <c r="O947">
        <v>0.91</v>
      </c>
    </row>
    <row r="948" spans="1:15">
      <c r="A948" t="s">
        <v>1058</v>
      </c>
      <c r="B948" t="s">
        <v>16</v>
      </c>
      <c r="C948" t="s">
        <v>141</v>
      </c>
      <c r="D948" t="s">
        <v>1059</v>
      </c>
      <c r="E948" t="s">
        <v>19</v>
      </c>
      <c r="F948">
        <v>-0.824</v>
      </c>
      <c r="G948">
        <v>1</v>
      </c>
      <c r="H948">
        <v>-1.1858147059</v>
      </c>
      <c r="I948" s="1">
        <v>-0.7299</v>
      </c>
      <c r="J948" s="1">
        <f t="shared" si="17"/>
        <v>-1.35919323531</v>
      </c>
      <c r="K948">
        <v>-0.7299</v>
      </c>
      <c r="L948">
        <v>-1.0598</v>
      </c>
      <c r="M948">
        <v>-1.01702372</v>
      </c>
      <c r="N948" s="2">
        <v>0</v>
      </c>
      <c r="O948">
        <v>0.49</v>
      </c>
    </row>
    <row r="949" spans="1:15">
      <c r="A949" t="s">
        <v>1060</v>
      </c>
      <c r="B949" t="s">
        <v>16</v>
      </c>
      <c r="C949" t="s">
        <v>17</v>
      </c>
      <c r="D949" t="s">
        <v>1061</v>
      </c>
      <c r="E949" t="s">
        <v>28</v>
      </c>
      <c r="F949">
        <v>-0.411</v>
      </c>
      <c r="G949">
        <v>1</v>
      </c>
      <c r="H949">
        <v>2.1626820739</v>
      </c>
      <c r="I949" s="1">
        <v>-0.2727</v>
      </c>
      <c r="J949" s="1">
        <f t="shared" si="17"/>
        <v>1.83733386651</v>
      </c>
      <c r="K949">
        <v>-0.267</v>
      </c>
      <c r="L949">
        <v>-0.4238</v>
      </c>
      <c r="M949">
        <v>0.80660109047619</v>
      </c>
      <c r="N949" s="2">
        <v>0.003682</v>
      </c>
      <c r="O949">
        <v>0.14</v>
      </c>
    </row>
    <row r="950" spans="1:15">
      <c r="A950" t="s">
        <v>1060</v>
      </c>
      <c r="B950" t="s">
        <v>16</v>
      </c>
      <c r="C950" t="s">
        <v>17</v>
      </c>
      <c r="D950" t="s">
        <v>1062</v>
      </c>
      <c r="E950" t="s">
        <v>19</v>
      </c>
      <c r="F950">
        <v>0</v>
      </c>
      <c r="G950">
        <v>1</v>
      </c>
      <c r="H950">
        <v>2.416016818</v>
      </c>
      <c r="I950" s="1">
        <v>0.4238</v>
      </c>
      <c r="J950" s="1">
        <f t="shared" si="17"/>
        <v>2.3439351362</v>
      </c>
      <c r="K950">
        <v>0.4238</v>
      </c>
      <c r="L950">
        <v>0.3111</v>
      </c>
      <c r="M950">
        <v>1.56205384428571</v>
      </c>
      <c r="N950" s="2">
        <v>0.15521</v>
      </c>
      <c r="O950">
        <v>1.73</v>
      </c>
    </row>
    <row r="951" spans="1:15">
      <c r="A951" t="s">
        <v>1060</v>
      </c>
      <c r="B951" t="s">
        <v>16</v>
      </c>
      <c r="C951" t="s">
        <v>17</v>
      </c>
      <c r="D951" t="s">
        <v>1063</v>
      </c>
      <c r="E951" t="s">
        <v>21</v>
      </c>
      <c r="F951">
        <v>0.266</v>
      </c>
      <c r="G951">
        <v>1</v>
      </c>
      <c r="H951">
        <v>1.5550576974</v>
      </c>
      <c r="I951" s="1">
        <v>0.7121</v>
      </c>
      <c r="J951" s="1">
        <f t="shared" si="17"/>
        <v>1.68439192766</v>
      </c>
      <c r="K951">
        <v>0.8241</v>
      </c>
      <c r="L951">
        <v>2.0328</v>
      </c>
      <c r="M951">
        <v>1.94595864380952</v>
      </c>
      <c r="N951" s="2">
        <v>0.440352</v>
      </c>
      <c r="O951">
        <v>1.36</v>
      </c>
    </row>
    <row r="952" spans="1:15">
      <c r="A952" t="s">
        <v>1060</v>
      </c>
      <c r="B952" t="s">
        <v>16</v>
      </c>
      <c r="C952" t="s">
        <v>17</v>
      </c>
      <c r="D952" t="s">
        <v>1064</v>
      </c>
      <c r="E952" t="s">
        <v>28</v>
      </c>
      <c r="F952">
        <v>1.402</v>
      </c>
      <c r="G952">
        <v>1</v>
      </c>
      <c r="H952">
        <v>1.3162476687</v>
      </c>
      <c r="I952" s="1">
        <v>-2.5542</v>
      </c>
      <c r="J952" s="1">
        <f t="shared" si="17"/>
        <v>0.16294290183</v>
      </c>
      <c r="K952">
        <v>-1.5741</v>
      </c>
      <c r="L952">
        <v>-0.6902</v>
      </c>
      <c r="M952">
        <v>0.110977776666667</v>
      </c>
      <c r="N952" s="2">
        <v>-0.368544</v>
      </c>
      <c r="O952">
        <v>0.18</v>
      </c>
    </row>
    <row r="953" spans="1:15">
      <c r="A953" t="s">
        <v>1060</v>
      </c>
      <c r="B953" t="s">
        <v>16</v>
      </c>
      <c r="C953" t="s">
        <v>17</v>
      </c>
      <c r="D953" t="s">
        <v>1065</v>
      </c>
      <c r="E953" t="s">
        <v>21</v>
      </c>
      <c r="F953">
        <v>-0.062</v>
      </c>
      <c r="G953">
        <v>1</v>
      </c>
      <c r="H953">
        <v>0</v>
      </c>
      <c r="I953" s="1">
        <v>0.1177</v>
      </c>
      <c r="J953" s="1">
        <f t="shared" si="17"/>
        <v>0.04708</v>
      </c>
      <c r="K953">
        <v>0.1078</v>
      </c>
      <c r="L953">
        <v>0.1995</v>
      </c>
      <c r="M953">
        <v>1.14650102519632</v>
      </c>
      <c r="N953" s="2">
        <v>0</v>
      </c>
      <c r="O953">
        <v>0.46</v>
      </c>
    </row>
    <row r="954" spans="1:15">
      <c r="A954" t="s">
        <v>1060</v>
      </c>
      <c r="B954" t="s">
        <v>16</v>
      </c>
      <c r="C954" t="s">
        <v>17</v>
      </c>
      <c r="D954" t="s">
        <v>1066</v>
      </c>
      <c r="E954" t="s">
        <v>21</v>
      </c>
      <c r="F954">
        <v>0.266</v>
      </c>
      <c r="G954">
        <v>1</v>
      </c>
      <c r="H954">
        <v>0</v>
      </c>
      <c r="I954" s="1">
        <v>-0.1364</v>
      </c>
      <c r="J954" s="1">
        <f t="shared" si="17"/>
        <v>-0.05456</v>
      </c>
      <c r="K954">
        <v>-0.1074</v>
      </c>
      <c r="L954">
        <v>-0.1796</v>
      </c>
      <c r="M954">
        <v>0.424941662222223</v>
      </c>
      <c r="N954" s="2">
        <v>0</v>
      </c>
      <c r="O954">
        <v>0.11</v>
      </c>
    </row>
    <row r="955" spans="1:15">
      <c r="A955" t="s">
        <v>1060</v>
      </c>
      <c r="B955" t="s">
        <v>16</v>
      </c>
      <c r="C955" t="s">
        <v>17</v>
      </c>
      <c r="D955" t="s">
        <v>1067</v>
      </c>
      <c r="E955" t="s">
        <v>28</v>
      </c>
      <c r="F955">
        <v>1.344</v>
      </c>
      <c r="G955">
        <v>1</v>
      </c>
      <c r="H955">
        <v>0</v>
      </c>
      <c r="I955" s="1">
        <v>0.0846</v>
      </c>
      <c r="J955" s="1">
        <f t="shared" si="17"/>
        <v>0.03384</v>
      </c>
      <c r="K955">
        <v>0.1024</v>
      </c>
      <c r="L955">
        <v>0.3178</v>
      </c>
      <c r="M955">
        <v>0.729318851428572</v>
      </c>
      <c r="N955" s="2">
        <v>0</v>
      </c>
      <c r="O955">
        <v>-0.21</v>
      </c>
    </row>
    <row r="956" spans="1:15">
      <c r="A956" t="s">
        <v>1060</v>
      </c>
      <c r="B956" t="s">
        <v>16</v>
      </c>
      <c r="C956" t="s">
        <v>17</v>
      </c>
      <c r="D956" t="s">
        <v>1068</v>
      </c>
      <c r="E956" t="s">
        <v>28</v>
      </c>
      <c r="F956">
        <v>0.303</v>
      </c>
      <c r="G956">
        <v>1</v>
      </c>
      <c r="H956">
        <v>0</v>
      </c>
      <c r="I956" s="1">
        <v>-0.1404</v>
      </c>
      <c r="J956" s="1">
        <f t="shared" si="17"/>
        <v>-0.05616</v>
      </c>
      <c r="K956">
        <v>-0.1187</v>
      </c>
      <c r="L956">
        <v>-0.4388</v>
      </c>
      <c r="M956">
        <v>0.726578824761905</v>
      </c>
      <c r="N956" s="2">
        <v>-0.757169</v>
      </c>
      <c r="O956">
        <v>-0.19</v>
      </c>
    </row>
    <row r="957" spans="1:15">
      <c r="A957" t="s">
        <v>1060</v>
      </c>
      <c r="B957" t="s">
        <v>16</v>
      </c>
      <c r="C957" t="s">
        <v>17</v>
      </c>
      <c r="D957" t="s">
        <v>1069</v>
      </c>
      <c r="E957" t="s">
        <v>19</v>
      </c>
      <c r="F957">
        <v>2.677</v>
      </c>
      <c r="G957">
        <v>1</v>
      </c>
      <c r="H957">
        <v>3.0797176021</v>
      </c>
      <c r="I957" s="1">
        <v>2.8719</v>
      </c>
      <c r="J957" s="1">
        <f t="shared" si="17"/>
        <v>3.92050584189</v>
      </c>
      <c r="K957">
        <v>2.9773</v>
      </c>
      <c r="L957">
        <v>2.7916</v>
      </c>
      <c r="M957">
        <v>1.60350849047619</v>
      </c>
      <c r="N957" s="2">
        <v>2.18436</v>
      </c>
      <c r="O957">
        <v>2.99</v>
      </c>
    </row>
    <row r="958" spans="1:15">
      <c r="A958" t="s">
        <v>1060</v>
      </c>
      <c r="B958" t="s">
        <v>16</v>
      </c>
      <c r="C958" t="s">
        <v>17</v>
      </c>
      <c r="D958" t="s">
        <v>1070</v>
      </c>
      <c r="E958" t="s">
        <v>21</v>
      </c>
      <c r="F958">
        <v>-0.862</v>
      </c>
      <c r="G958">
        <v>1</v>
      </c>
      <c r="H958">
        <v>1.6848345362</v>
      </c>
      <c r="I958" s="1">
        <v>-0.3017</v>
      </c>
      <c r="J958" s="1">
        <f t="shared" si="17"/>
        <v>1.39567108258</v>
      </c>
      <c r="K958">
        <v>-0.3017</v>
      </c>
      <c r="L958">
        <v>-0.2927</v>
      </c>
      <c r="M958">
        <v>1.72128894666667</v>
      </c>
      <c r="N958" s="2">
        <v>-0.777089</v>
      </c>
      <c r="O958">
        <v>0.04</v>
      </c>
    </row>
    <row r="959" spans="1:15">
      <c r="A959" t="s">
        <v>1060</v>
      </c>
      <c r="B959" t="s">
        <v>16</v>
      </c>
      <c r="C959" t="s">
        <v>17</v>
      </c>
      <c r="D959" t="s">
        <v>1071</v>
      </c>
      <c r="E959" t="s">
        <v>19</v>
      </c>
      <c r="F959">
        <v>1.302</v>
      </c>
      <c r="G959">
        <v>1</v>
      </c>
      <c r="H959">
        <v>2.4546426496</v>
      </c>
      <c r="I959" s="1">
        <v>2.3397</v>
      </c>
      <c r="J959" s="1">
        <f t="shared" si="17"/>
        <v>3.14505838464</v>
      </c>
      <c r="K959">
        <v>2.3397</v>
      </c>
      <c r="L959">
        <v>4.047</v>
      </c>
      <c r="M959">
        <v>0.43242941</v>
      </c>
      <c r="N959" s="2">
        <v>-1.454047</v>
      </c>
      <c r="O959">
        <v>0.05</v>
      </c>
    </row>
    <row r="960" spans="1:15">
      <c r="A960" t="s">
        <v>1060</v>
      </c>
      <c r="B960" t="s">
        <v>16</v>
      </c>
      <c r="C960" t="s">
        <v>17</v>
      </c>
      <c r="D960" t="s">
        <v>1072</v>
      </c>
      <c r="E960" t="s">
        <v>19</v>
      </c>
      <c r="F960">
        <v>2.378</v>
      </c>
      <c r="G960">
        <v>1</v>
      </c>
      <c r="H960">
        <v>2.4546426496</v>
      </c>
      <c r="I960" s="1">
        <v>4.7819</v>
      </c>
      <c r="J960" s="1">
        <f t="shared" si="17"/>
        <v>4.12193838464</v>
      </c>
      <c r="K960">
        <v>4.4201</v>
      </c>
      <c r="L960">
        <v>3.6619</v>
      </c>
      <c r="M960">
        <v>1.20922627</v>
      </c>
      <c r="N960" s="2">
        <v>-0.284455</v>
      </c>
      <c r="O960">
        <v>0.29</v>
      </c>
    </row>
    <row r="961" spans="1:15">
      <c r="A961" t="s">
        <v>1073</v>
      </c>
      <c r="B961" t="s">
        <v>132</v>
      </c>
      <c r="C961" t="s">
        <v>133</v>
      </c>
      <c r="D961" t="s">
        <v>1074</v>
      </c>
      <c r="E961" t="s">
        <v>19</v>
      </c>
      <c r="F961">
        <v>-2.728</v>
      </c>
      <c r="G961">
        <v>1</v>
      </c>
      <c r="H961">
        <v>-1.7154202299</v>
      </c>
      <c r="I961" s="1">
        <v>0.0997</v>
      </c>
      <c r="J961" s="1">
        <f t="shared" si="17"/>
        <v>-1.50399820691</v>
      </c>
      <c r="K961">
        <v>0.0992</v>
      </c>
      <c r="L961">
        <v>3.8088</v>
      </c>
      <c r="M961">
        <v>-1.43713046666667</v>
      </c>
      <c r="N961" s="2">
        <v>0</v>
      </c>
      <c r="O961">
        <v>0.53</v>
      </c>
    </row>
    <row r="962" spans="1:15">
      <c r="A962" t="s">
        <v>1075</v>
      </c>
      <c r="B962" t="s">
        <v>132</v>
      </c>
      <c r="C962" t="s">
        <v>133</v>
      </c>
      <c r="D962" t="s">
        <v>1076</v>
      </c>
      <c r="E962" t="s">
        <v>19</v>
      </c>
      <c r="F962">
        <v>-3.756</v>
      </c>
      <c r="G962">
        <v>1</v>
      </c>
      <c r="H962">
        <v>-0.463825373</v>
      </c>
      <c r="I962" s="1">
        <v>1.2227</v>
      </c>
      <c r="J962" s="1">
        <f t="shared" si="17"/>
        <v>0.0716371642999999</v>
      </c>
      <c r="K962">
        <v>1.4678</v>
      </c>
      <c r="L962">
        <v>3.0979</v>
      </c>
      <c r="M962">
        <v>-0.751843066666667</v>
      </c>
      <c r="N962" s="2">
        <v>0</v>
      </c>
      <c r="O962">
        <v>0.67</v>
      </c>
    </row>
    <row r="963" spans="1:15">
      <c r="A963" t="s">
        <v>1077</v>
      </c>
      <c r="B963" t="s">
        <v>132</v>
      </c>
      <c r="C963" t="s">
        <v>133</v>
      </c>
      <c r="D963" t="s">
        <v>1078</v>
      </c>
      <c r="E963" t="s">
        <v>19</v>
      </c>
      <c r="F963">
        <v>-3.054</v>
      </c>
      <c r="G963">
        <v>1</v>
      </c>
      <c r="H963">
        <v>-0.6404929116</v>
      </c>
      <c r="I963" s="1">
        <v>-1.0381</v>
      </c>
      <c r="J963" s="1">
        <f t="shared" si="17"/>
        <v>-0.99168362044</v>
      </c>
      <c r="K963">
        <v>-0.9967</v>
      </c>
      <c r="L963">
        <v>-0.171</v>
      </c>
      <c r="M963">
        <v>0.249934646666666</v>
      </c>
      <c r="N963" s="2">
        <v>0</v>
      </c>
      <c r="O963">
        <v>0.65</v>
      </c>
    </row>
    <row r="964" spans="1:15">
      <c r="A964" t="s">
        <v>1079</v>
      </c>
      <c r="B964" t="s">
        <v>132</v>
      </c>
      <c r="C964" t="s">
        <v>133</v>
      </c>
      <c r="D964" t="s">
        <v>1080</v>
      </c>
      <c r="E964" t="s">
        <v>19</v>
      </c>
      <c r="F964">
        <v>-2.748</v>
      </c>
      <c r="G964">
        <v>1</v>
      </c>
      <c r="H964">
        <v>-0.6271641787</v>
      </c>
      <c r="I964" s="1">
        <v>-1.2048</v>
      </c>
      <c r="J964" s="1">
        <f t="shared" si="17"/>
        <v>-1.04636776083</v>
      </c>
      <c r="K964">
        <v>-1.2814</v>
      </c>
      <c r="L964">
        <v>-1.158</v>
      </c>
      <c r="M964">
        <v>1.08146530761905</v>
      </c>
      <c r="N964" s="2">
        <v>0</v>
      </c>
      <c r="O964">
        <v>1.11</v>
      </c>
    </row>
    <row r="965" spans="1:15">
      <c r="A965" t="s">
        <v>1081</v>
      </c>
      <c r="B965" t="s">
        <v>132</v>
      </c>
      <c r="C965" t="s">
        <v>133</v>
      </c>
      <c r="D965" t="s">
        <v>1082</v>
      </c>
      <c r="E965" t="s">
        <v>112</v>
      </c>
      <c r="F965">
        <v>-3.55</v>
      </c>
      <c r="G965">
        <v>2</v>
      </c>
      <c r="H965">
        <v>0.0429594873</v>
      </c>
      <c r="I965" s="1">
        <v>-3.0424</v>
      </c>
      <c r="J965" s="1">
        <f t="shared" si="17"/>
        <v>-1.17829646143</v>
      </c>
      <c r="K965">
        <v>-3.0262</v>
      </c>
      <c r="L965">
        <v>-2.6789</v>
      </c>
      <c r="M965">
        <v>1.51788635333333</v>
      </c>
      <c r="N965" s="2">
        <v>0</v>
      </c>
      <c r="O965" t="s">
        <v>38</v>
      </c>
    </row>
    <row r="966" spans="1:15">
      <c r="A966" t="s">
        <v>1083</v>
      </c>
      <c r="B966" t="s">
        <v>1084</v>
      </c>
      <c r="C966" t="s">
        <v>1085</v>
      </c>
      <c r="D966" t="s">
        <v>1086</v>
      </c>
      <c r="E966" t="s">
        <v>19</v>
      </c>
      <c r="F966">
        <v>3.662</v>
      </c>
      <c r="G966">
        <v>1</v>
      </c>
      <c r="H966">
        <v>1.9926999307</v>
      </c>
      <c r="I966" s="1">
        <v>-0.4996</v>
      </c>
      <c r="J966" s="1">
        <f t="shared" si="17"/>
        <v>1.59358993763</v>
      </c>
      <c r="K966">
        <v>0.2333</v>
      </c>
      <c r="L966">
        <v>-0.3058</v>
      </c>
      <c r="M966">
        <v>1.62190466666666</v>
      </c>
      <c r="N966" s="2">
        <v>0</v>
      </c>
      <c r="O966">
        <v>1.83</v>
      </c>
    </row>
    <row r="967" spans="1:15">
      <c r="A967" t="s">
        <v>1083</v>
      </c>
      <c r="B967" t="s">
        <v>1084</v>
      </c>
      <c r="C967" t="s">
        <v>1085</v>
      </c>
      <c r="D967" t="s">
        <v>1087</v>
      </c>
      <c r="E967" t="s">
        <v>28</v>
      </c>
      <c r="F967">
        <v>1.321</v>
      </c>
      <c r="G967">
        <v>1</v>
      </c>
      <c r="H967">
        <v>1.582959658</v>
      </c>
      <c r="I967" s="1">
        <v>0.8651</v>
      </c>
      <c r="J967" s="1">
        <f t="shared" si="17"/>
        <v>1.7707036922</v>
      </c>
      <c r="K967">
        <v>0.7852</v>
      </c>
      <c r="L967">
        <v>1.2598</v>
      </c>
      <c r="M967">
        <v>1.76235412666667</v>
      </c>
      <c r="N967" s="2">
        <v>0</v>
      </c>
      <c r="O967">
        <v>0.87</v>
      </c>
    </row>
    <row r="968" spans="1:15">
      <c r="A968" t="s">
        <v>1083</v>
      </c>
      <c r="B968" t="s">
        <v>1084</v>
      </c>
      <c r="C968" t="s">
        <v>1085</v>
      </c>
      <c r="D968" t="s">
        <v>1088</v>
      </c>
      <c r="E968" t="s">
        <v>28</v>
      </c>
      <c r="F968">
        <v>1.306</v>
      </c>
      <c r="G968">
        <v>1</v>
      </c>
      <c r="H968">
        <v>1.582959658</v>
      </c>
      <c r="I968" s="1">
        <v>1.756</v>
      </c>
      <c r="J968" s="1">
        <f t="shared" si="17"/>
        <v>2.1270636922</v>
      </c>
      <c r="K968">
        <v>1.756</v>
      </c>
      <c r="L968">
        <v>1.8692</v>
      </c>
      <c r="M968">
        <v>1.4137384</v>
      </c>
      <c r="N968" s="2">
        <v>0</v>
      </c>
      <c r="O968">
        <v>0.5</v>
      </c>
    </row>
    <row r="969" spans="1:15">
      <c r="A969" t="s">
        <v>1083</v>
      </c>
      <c r="B969" t="s">
        <v>1084</v>
      </c>
      <c r="C969" t="s">
        <v>1085</v>
      </c>
      <c r="D969" t="s">
        <v>1089</v>
      </c>
      <c r="E969" t="s">
        <v>21</v>
      </c>
      <c r="F969">
        <v>0.337</v>
      </c>
      <c r="G969">
        <v>1</v>
      </c>
      <c r="H969">
        <v>1.1725517998</v>
      </c>
      <c r="I969" s="1">
        <v>1.4237</v>
      </c>
      <c r="J969" s="1">
        <f t="shared" ref="J969:J1032" si="18">0.9*H969+0.4*I969</f>
        <v>1.62477661982</v>
      </c>
      <c r="K969">
        <v>1.3238</v>
      </c>
      <c r="L969">
        <v>1.2396</v>
      </c>
      <c r="M969">
        <v>1.67880324666667</v>
      </c>
      <c r="N969" s="2">
        <v>0</v>
      </c>
      <c r="O969">
        <v>1.42</v>
      </c>
    </row>
    <row r="970" spans="1:15">
      <c r="A970" t="s">
        <v>1083</v>
      </c>
      <c r="B970" t="s">
        <v>1084</v>
      </c>
      <c r="C970" t="s">
        <v>1085</v>
      </c>
      <c r="D970" t="s">
        <v>1090</v>
      </c>
      <c r="E970" t="s">
        <v>19</v>
      </c>
      <c r="F970">
        <v>1.321</v>
      </c>
      <c r="G970">
        <v>1</v>
      </c>
      <c r="H970">
        <v>1.1411919965</v>
      </c>
      <c r="I970" s="1">
        <v>-0.3092</v>
      </c>
      <c r="J970" s="1">
        <f t="shared" si="18"/>
        <v>0.90339279685</v>
      </c>
      <c r="K970">
        <v>-0.313</v>
      </c>
      <c r="L970">
        <v>0.2008</v>
      </c>
      <c r="M970">
        <v>0.85970224</v>
      </c>
      <c r="N970" s="2">
        <v>0</v>
      </c>
      <c r="O970">
        <v>1.52</v>
      </c>
    </row>
    <row r="971" spans="1:15">
      <c r="A971" t="s">
        <v>1083</v>
      </c>
      <c r="B971" t="s">
        <v>1084</v>
      </c>
      <c r="C971" t="s">
        <v>1085</v>
      </c>
      <c r="D971" t="s">
        <v>1091</v>
      </c>
      <c r="E971" t="s">
        <v>106</v>
      </c>
      <c r="F971">
        <v>0.94</v>
      </c>
      <c r="G971">
        <v>2</v>
      </c>
      <c r="H971">
        <v>2.4427368669</v>
      </c>
      <c r="I971" s="1">
        <v>1.9036</v>
      </c>
      <c r="J971" s="1">
        <f t="shared" si="18"/>
        <v>2.95990318021</v>
      </c>
      <c r="K971">
        <v>1.9075</v>
      </c>
      <c r="L971">
        <v>0.7656</v>
      </c>
      <c r="M971">
        <v>2.18775189333333</v>
      </c>
      <c r="N971" s="2">
        <v>0</v>
      </c>
      <c r="O971" t="s">
        <v>38</v>
      </c>
    </row>
    <row r="972" spans="1:15">
      <c r="A972" t="s">
        <v>1083</v>
      </c>
      <c r="B972" t="s">
        <v>1084</v>
      </c>
      <c r="C972" t="s">
        <v>1085</v>
      </c>
      <c r="D972" t="s">
        <v>1092</v>
      </c>
      <c r="E972" t="s">
        <v>28</v>
      </c>
      <c r="F972">
        <v>0.848</v>
      </c>
      <c r="G972">
        <v>1</v>
      </c>
      <c r="H972">
        <v>1.6002237849</v>
      </c>
      <c r="I972" s="1">
        <v>0.1096</v>
      </c>
      <c r="J972" s="1">
        <f t="shared" si="18"/>
        <v>1.48404140641</v>
      </c>
      <c r="K972">
        <v>0.1443</v>
      </c>
      <c r="L972">
        <v>0.0455</v>
      </c>
      <c r="M972">
        <v>1.63066438666666</v>
      </c>
      <c r="N972" s="2">
        <v>0</v>
      </c>
      <c r="O972">
        <v>0.49</v>
      </c>
    </row>
    <row r="973" spans="1:15">
      <c r="A973" t="s">
        <v>1083</v>
      </c>
      <c r="B973" t="s">
        <v>1084</v>
      </c>
      <c r="C973" t="s">
        <v>1085</v>
      </c>
      <c r="D973" t="s">
        <v>1093</v>
      </c>
      <c r="E973" t="s">
        <v>21</v>
      </c>
      <c r="F973">
        <v>0.814</v>
      </c>
      <c r="G973">
        <v>1</v>
      </c>
      <c r="H973">
        <v>1.1964421748</v>
      </c>
      <c r="I973" s="1">
        <v>-0.0438</v>
      </c>
      <c r="J973" s="1">
        <f t="shared" si="18"/>
        <v>1.05927795732</v>
      </c>
      <c r="K973">
        <v>-0.0438</v>
      </c>
      <c r="L973">
        <v>-0.0565</v>
      </c>
      <c r="M973">
        <v>1.30379693333333</v>
      </c>
      <c r="N973" s="2">
        <v>0</v>
      </c>
      <c r="O973">
        <v>0.76</v>
      </c>
    </row>
    <row r="974" spans="1:15">
      <c r="A974" t="s">
        <v>1083</v>
      </c>
      <c r="B974" t="s">
        <v>1084</v>
      </c>
      <c r="C974" t="s">
        <v>1085</v>
      </c>
      <c r="D974" t="s">
        <v>1094</v>
      </c>
      <c r="E974" t="s">
        <v>19</v>
      </c>
      <c r="F974">
        <v>1.336</v>
      </c>
      <c r="G974">
        <v>1</v>
      </c>
      <c r="H974">
        <v>2.4439265683</v>
      </c>
      <c r="I974" s="1">
        <v>1.7528</v>
      </c>
      <c r="J974" s="1">
        <f t="shared" si="18"/>
        <v>2.90065391147</v>
      </c>
      <c r="K974">
        <v>1.7675</v>
      </c>
      <c r="L974">
        <v>2.0265</v>
      </c>
      <c r="M974">
        <v>2.98779042</v>
      </c>
      <c r="N974" s="2">
        <v>0</v>
      </c>
      <c r="O974">
        <v>2.26</v>
      </c>
    </row>
    <row r="975" spans="1:15">
      <c r="A975" t="s">
        <v>1083</v>
      </c>
      <c r="B975" t="s">
        <v>1084</v>
      </c>
      <c r="C975" t="s">
        <v>1085</v>
      </c>
      <c r="D975" t="s">
        <v>1095</v>
      </c>
      <c r="E975" t="s">
        <v>21</v>
      </c>
      <c r="F975">
        <v>2.212</v>
      </c>
      <c r="G975">
        <v>1</v>
      </c>
      <c r="H975">
        <v>2.4439265683</v>
      </c>
      <c r="I975" s="1">
        <v>0.7615</v>
      </c>
      <c r="J975" s="1">
        <f t="shared" si="18"/>
        <v>2.50413391147</v>
      </c>
      <c r="K975">
        <v>0.9004</v>
      </c>
      <c r="L975">
        <v>1.1512</v>
      </c>
      <c r="M975">
        <v>1.96324825333333</v>
      </c>
      <c r="N975" s="2">
        <v>0</v>
      </c>
      <c r="O975">
        <v>2.35</v>
      </c>
    </row>
    <row r="976" spans="1:15">
      <c r="A976" t="s">
        <v>1083</v>
      </c>
      <c r="B976" t="s">
        <v>1084</v>
      </c>
      <c r="C976" t="s">
        <v>1085</v>
      </c>
      <c r="D976" t="s">
        <v>1096</v>
      </c>
      <c r="E976" t="s">
        <v>21</v>
      </c>
      <c r="F976">
        <v>0.993</v>
      </c>
      <c r="G976">
        <v>1</v>
      </c>
      <c r="H976">
        <v>2.4439265683</v>
      </c>
      <c r="I976" s="1">
        <v>0.5595</v>
      </c>
      <c r="J976" s="1">
        <f t="shared" si="18"/>
        <v>2.42333391147</v>
      </c>
      <c r="K976">
        <v>0.5595</v>
      </c>
      <c r="L976">
        <v>0.7521</v>
      </c>
      <c r="M976">
        <v>3.01364748666667</v>
      </c>
      <c r="N976" s="2">
        <v>0</v>
      </c>
      <c r="O976">
        <v>1.83</v>
      </c>
    </row>
    <row r="977" spans="1:15">
      <c r="A977" t="s">
        <v>1083</v>
      </c>
      <c r="B977" t="s">
        <v>1084</v>
      </c>
      <c r="C977" t="s">
        <v>1085</v>
      </c>
      <c r="D977" t="s">
        <v>1097</v>
      </c>
      <c r="E977" t="s">
        <v>19</v>
      </c>
      <c r="F977">
        <v>1.67</v>
      </c>
      <c r="G977">
        <v>1</v>
      </c>
      <c r="H977">
        <v>2.4439265683</v>
      </c>
      <c r="I977" s="1">
        <v>1.0933</v>
      </c>
      <c r="J977" s="1">
        <f t="shared" si="18"/>
        <v>2.63685391147</v>
      </c>
      <c r="K977">
        <v>1.0526</v>
      </c>
      <c r="L977">
        <v>0.8187</v>
      </c>
      <c r="M977">
        <v>1.34016680666667</v>
      </c>
      <c r="N977" s="2">
        <v>0</v>
      </c>
      <c r="O977">
        <v>2.2</v>
      </c>
    </row>
    <row r="978" spans="1:15">
      <c r="A978" t="s">
        <v>1083</v>
      </c>
      <c r="B978" t="s">
        <v>1084</v>
      </c>
      <c r="C978" t="s">
        <v>1085</v>
      </c>
      <c r="D978" t="s">
        <v>1098</v>
      </c>
      <c r="E978" t="s">
        <v>1099</v>
      </c>
      <c r="F978">
        <v>1.972</v>
      </c>
      <c r="G978">
        <v>3</v>
      </c>
      <c r="H978">
        <v>5.2233284011</v>
      </c>
      <c r="I978" s="1">
        <v>-0.0447</v>
      </c>
      <c r="J978" s="1">
        <f t="shared" si="18"/>
        <v>4.68311556099</v>
      </c>
      <c r="K978">
        <v>1.0114</v>
      </c>
      <c r="L978">
        <v>1.9922</v>
      </c>
      <c r="M978">
        <v>4.44747373333334</v>
      </c>
      <c r="N978" s="2">
        <v>0</v>
      </c>
      <c r="O978" t="s">
        <v>38</v>
      </c>
    </row>
    <row r="979" spans="1:15">
      <c r="A979" t="s">
        <v>1083</v>
      </c>
      <c r="B979" t="s">
        <v>1084</v>
      </c>
      <c r="C979" t="s">
        <v>1085</v>
      </c>
      <c r="D979" t="s">
        <v>1100</v>
      </c>
      <c r="E979" t="s">
        <v>19</v>
      </c>
      <c r="F979">
        <v>5.956</v>
      </c>
      <c r="G979">
        <v>1</v>
      </c>
      <c r="H979">
        <v>2.0154805757</v>
      </c>
      <c r="I979" s="1">
        <v>3.4249</v>
      </c>
      <c r="J979" s="1">
        <f t="shared" si="18"/>
        <v>3.18389251813</v>
      </c>
      <c r="K979">
        <v>4.3905</v>
      </c>
      <c r="L979">
        <v>3.8237</v>
      </c>
      <c r="M979">
        <v>2.17322462</v>
      </c>
      <c r="N979" s="2">
        <v>0</v>
      </c>
      <c r="O979">
        <v>3.69</v>
      </c>
    </row>
    <row r="980" spans="1:15">
      <c r="A980" t="s">
        <v>1083</v>
      </c>
      <c r="B980" t="s">
        <v>1084</v>
      </c>
      <c r="C980" t="s">
        <v>1085</v>
      </c>
      <c r="D980" t="s">
        <v>1101</v>
      </c>
      <c r="E980" t="s">
        <v>112</v>
      </c>
      <c r="F980">
        <v>7.171</v>
      </c>
      <c r="G980">
        <v>2</v>
      </c>
      <c r="H980">
        <v>4.0081805064</v>
      </c>
      <c r="I980" s="1">
        <v>3.5262</v>
      </c>
      <c r="J980" s="1">
        <f t="shared" si="18"/>
        <v>5.01784245576</v>
      </c>
      <c r="K980">
        <v>4.6432</v>
      </c>
      <c r="L980">
        <v>4.4072</v>
      </c>
      <c r="M980">
        <v>4.27901277333333</v>
      </c>
      <c r="N980" s="2">
        <v>0</v>
      </c>
      <c r="O980" t="s">
        <v>38</v>
      </c>
    </row>
    <row r="981" spans="1:15">
      <c r="A981" t="s">
        <v>1083</v>
      </c>
      <c r="B981" t="s">
        <v>1084</v>
      </c>
      <c r="C981" t="s">
        <v>1085</v>
      </c>
      <c r="D981" t="s">
        <v>1102</v>
      </c>
      <c r="E981" t="s">
        <v>112</v>
      </c>
      <c r="F981">
        <v>7.241</v>
      </c>
      <c r="G981">
        <v>2</v>
      </c>
      <c r="H981">
        <v>4.0309611515</v>
      </c>
      <c r="I981" s="1">
        <v>6.4873</v>
      </c>
      <c r="J981" s="1">
        <f t="shared" si="18"/>
        <v>6.22278503635</v>
      </c>
      <c r="K981">
        <v>9.653</v>
      </c>
      <c r="L981">
        <v>7.2279</v>
      </c>
      <c r="M981">
        <v>4.37441711333333</v>
      </c>
      <c r="N981" s="2">
        <v>0</v>
      </c>
      <c r="O981" t="s">
        <v>38</v>
      </c>
    </row>
    <row r="982" spans="1:15">
      <c r="A982" t="s">
        <v>1083</v>
      </c>
      <c r="B982" t="s">
        <v>1084</v>
      </c>
      <c r="C982" t="s">
        <v>1085</v>
      </c>
      <c r="D982" t="s">
        <v>1103</v>
      </c>
      <c r="E982" t="s">
        <v>19</v>
      </c>
      <c r="F982">
        <v>0.121</v>
      </c>
      <c r="G982">
        <v>1</v>
      </c>
      <c r="H982">
        <v>1.6560789597</v>
      </c>
      <c r="I982" s="1">
        <v>0.9699</v>
      </c>
      <c r="J982" s="1">
        <f t="shared" si="18"/>
        <v>1.87843106373</v>
      </c>
      <c r="K982">
        <v>1.0045</v>
      </c>
      <c r="L982">
        <v>0.9218</v>
      </c>
      <c r="M982">
        <v>1.09720017333333</v>
      </c>
      <c r="N982" s="2">
        <v>0</v>
      </c>
      <c r="O982">
        <v>1.09</v>
      </c>
    </row>
    <row r="983" spans="1:15">
      <c r="A983" t="s">
        <v>1083</v>
      </c>
      <c r="B983" t="s">
        <v>1084</v>
      </c>
      <c r="C983" t="s">
        <v>1085</v>
      </c>
      <c r="D983" t="s">
        <v>1104</v>
      </c>
      <c r="E983" t="s">
        <v>19</v>
      </c>
      <c r="F983">
        <v>2.624</v>
      </c>
      <c r="G983">
        <v>1</v>
      </c>
      <c r="H983">
        <v>2.0154805757</v>
      </c>
      <c r="I983" s="1">
        <v>3</v>
      </c>
      <c r="J983" s="1">
        <f t="shared" si="18"/>
        <v>3.01393251813</v>
      </c>
      <c r="K983">
        <v>5.0557</v>
      </c>
      <c r="L983">
        <v>4.4133</v>
      </c>
      <c r="M983">
        <v>1.4291511</v>
      </c>
      <c r="N983" s="2">
        <v>0</v>
      </c>
      <c r="O983">
        <v>4.12</v>
      </c>
    </row>
    <row r="984" spans="1:15">
      <c r="A984" t="s">
        <v>1083</v>
      </c>
      <c r="B984" t="s">
        <v>1084</v>
      </c>
      <c r="C984" t="s">
        <v>1085</v>
      </c>
      <c r="D984" t="s">
        <v>1105</v>
      </c>
      <c r="E984" t="s">
        <v>19</v>
      </c>
      <c r="F984">
        <v>2.166</v>
      </c>
      <c r="G984">
        <v>1</v>
      </c>
      <c r="H984">
        <v>1.6560789597</v>
      </c>
      <c r="I984" s="1">
        <v>0.0729</v>
      </c>
      <c r="J984" s="1">
        <f t="shared" si="18"/>
        <v>1.51963106373</v>
      </c>
      <c r="K984">
        <v>2.0046</v>
      </c>
      <c r="L984">
        <v>0.9802</v>
      </c>
      <c r="M984">
        <v>0.617012566666667</v>
      </c>
      <c r="N984" s="2">
        <v>0</v>
      </c>
      <c r="O984">
        <v>1.28</v>
      </c>
    </row>
    <row r="985" spans="1:15">
      <c r="A985" t="s">
        <v>1106</v>
      </c>
      <c r="B985" t="s">
        <v>16</v>
      </c>
      <c r="C985" t="s">
        <v>17</v>
      </c>
      <c r="D985" t="s">
        <v>1107</v>
      </c>
      <c r="E985" t="s">
        <v>19</v>
      </c>
      <c r="F985">
        <v>2.318</v>
      </c>
      <c r="G985">
        <v>1</v>
      </c>
      <c r="H985">
        <v>2.5858795135</v>
      </c>
      <c r="I985" s="1">
        <v>0.1683</v>
      </c>
      <c r="J985" s="1">
        <f t="shared" si="18"/>
        <v>2.39461156215</v>
      </c>
      <c r="K985">
        <v>0.1418</v>
      </c>
      <c r="L985">
        <v>1.827</v>
      </c>
      <c r="M985">
        <v>1.13141654666667</v>
      </c>
      <c r="N985" s="2">
        <v>-0.117484</v>
      </c>
      <c r="O985">
        <v>1.28</v>
      </c>
    </row>
    <row r="986" spans="1:15">
      <c r="A986" t="s">
        <v>1108</v>
      </c>
      <c r="B986" t="s">
        <v>16</v>
      </c>
      <c r="C986" t="s">
        <v>132</v>
      </c>
      <c r="D986" t="s">
        <v>1109</v>
      </c>
      <c r="E986" t="s">
        <v>19</v>
      </c>
      <c r="F986">
        <v>2.013</v>
      </c>
      <c r="G986">
        <v>1</v>
      </c>
      <c r="H986">
        <v>0.8279141762</v>
      </c>
      <c r="I986" s="1">
        <v>-1.5839</v>
      </c>
      <c r="J986" s="1">
        <f t="shared" si="18"/>
        <v>0.11156275858</v>
      </c>
      <c r="K986">
        <v>-1.586</v>
      </c>
      <c r="L986">
        <v>-1.3486</v>
      </c>
      <c r="M986">
        <v>0.723269941428572</v>
      </c>
      <c r="N986" s="2">
        <v>0</v>
      </c>
      <c r="O986">
        <v>0.63</v>
      </c>
    </row>
    <row r="987" spans="1:15">
      <c r="A987" t="s">
        <v>1108</v>
      </c>
      <c r="B987" t="s">
        <v>16</v>
      </c>
      <c r="C987" t="s">
        <v>132</v>
      </c>
      <c r="D987" t="s">
        <v>1110</v>
      </c>
      <c r="E987" t="s">
        <v>19</v>
      </c>
      <c r="F987">
        <v>1.824</v>
      </c>
      <c r="G987">
        <v>1</v>
      </c>
      <c r="H987">
        <v>0.8981975541</v>
      </c>
      <c r="I987" s="1">
        <v>0.9171</v>
      </c>
      <c r="J987" s="1">
        <f t="shared" si="18"/>
        <v>1.17521779869</v>
      </c>
      <c r="K987">
        <v>1.0088</v>
      </c>
      <c r="L987">
        <v>0.7731</v>
      </c>
      <c r="M987">
        <v>0.964323413333333</v>
      </c>
      <c r="N987" s="2">
        <v>0</v>
      </c>
      <c r="O987">
        <v>1.12</v>
      </c>
    </row>
    <row r="988" spans="1:15">
      <c r="A988" t="s">
        <v>1111</v>
      </c>
      <c r="B988" t="s">
        <v>16</v>
      </c>
      <c r="C988" t="s">
        <v>17</v>
      </c>
      <c r="D988" t="s">
        <v>1112</v>
      </c>
      <c r="E988" t="s">
        <v>28</v>
      </c>
      <c r="F988">
        <v>-2.529</v>
      </c>
      <c r="G988">
        <v>1</v>
      </c>
      <c r="H988">
        <v>0.8236695558</v>
      </c>
      <c r="I988" s="1">
        <v>-0.1477</v>
      </c>
      <c r="J988" s="1">
        <f t="shared" si="18"/>
        <v>0.68222260022</v>
      </c>
      <c r="K988">
        <v>-0.1477</v>
      </c>
      <c r="L988">
        <v>-0.0142</v>
      </c>
      <c r="M988">
        <v>0.219005863333334</v>
      </c>
      <c r="N988" s="2">
        <v>0</v>
      </c>
      <c r="O988">
        <v>0.07</v>
      </c>
    </row>
    <row r="989" spans="1:15">
      <c r="A989" t="s">
        <v>1113</v>
      </c>
      <c r="B989" t="s">
        <v>16</v>
      </c>
      <c r="C989" t="s">
        <v>17</v>
      </c>
      <c r="D989" t="s">
        <v>1114</v>
      </c>
      <c r="E989" t="s">
        <v>19</v>
      </c>
      <c r="F989">
        <v>-1.165</v>
      </c>
      <c r="G989">
        <v>1</v>
      </c>
      <c r="H989">
        <v>0.6449984361</v>
      </c>
      <c r="I989" s="1">
        <v>-0.3118</v>
      </c>
      <c r="J989" s="1">
        <f t="shared" si="18"/>
        <v>0.45577859249</v>
      </c>
      <c r="K989">
        <v>-0.3597</v>
      </c>
      <c r="L989">
        <v>-0.3193</v>
      </c>
      <c r="M989">
        <v>-3.93244566666667</v>
      </c>
      <c r="N989" s="2">
        <v>-0.58554</v>
      </c>
      <c r="O989">
        <v>-0.19</v>
      </c>
    </row>
    <row r="990" spans="1:15">
      <c r="A990" t="s">
        <v>1115</v>
      </c>
      <c r="B990" t="s">
        <v>16</v>
      </c>
      <c r="C990" t="s">
        <v>17</v>
      </c>
      <c r="D990" t="s">
        <v>1116</v>
      </c>
      <c r="E990" t="s">
        <v>21</v>
      </c>
      <c r="F990">
        <v>-0.754</v>
      </c>
      <c r="G990">
        <v>1</v>
      </c>
      <c r="H990">
        <v>2.0796946604</v>
      </c>
      <c r="I990" s="1">
        <v>0.0334</v>
      </c>
      <c r="J990" s="1">
        <f t="shared" si="18"/>
        <v>1.88508519436</v>
      </c>
      <c r="K990">
        <v>0.0334</v>
      </c>
      <c r="L990">
        <v>0.4977</v>
      </c>
      <c r="M990">
        <v>-3.03451726666667</v>
      </c>
      <c r="N990" s="2">
        <v>0.362064</v>
      </c>
      <c r="O990">
        <v>0.25</v>
      </c>
    </row>
    <row r="991" spans="1:15">
      <c r="A991" t="s">
        <v>1117</v>
      </c>
      <c r="B991" t="s">
        <v>16</v>
      </c>
      <c r="C991" t="s">
        <v>17</v>
      </c>
      <c r="D991" t="s">
        <v>1118</v>
      </c>
      <c r="E991" t="s">
        <v>21</v>
      </c>
      <c r="F991">
        <v>-1.575</v>
      </c>
      <c r="G991">
        <v>1</v>
      </c>
      <c r="H991">
        <v>0</v>
      </c>
      <c r="I991" s="1">
        <v>-0.121</v>
      </c>
      <c r="J991" s="1">
        <f t="shared" si="18"/>
        <v>-0.0484</v>
      </c>
      <c r="K991">
        <v>0.0027</v>
      </c>
      <c r="L991">
        <v>0.0003</v>
      </c>
      <c r="M991">
        <v>0.560098605555556</v>
      </c>
      <c r="N991" s="2">
        <v>0</v>
      </c>
      <c r="O991">
        <v>0.25</v>
      </c>
    </row>
    <row r="992" spans="1:15">
      <c r="A992" t="s">
        <v>1119</v>
      </c>
      <c r="B992" t="s">
        <v>16</v>
      </c>
      <c r="C992" t="s">
        <v>17</v>
      </c>
      <c r="D992" t="s">
        <v>1120</v>
      </c>
      <c r="E992" t="s">
        <v>19</v>
      </c>
      <c r="F992">
        <v>1.638</v>
      </c>
      <c r="G992">
        <v>1</v>
      </c>
      <c r="H992">
        <v>1.9227971574</v>
      </c>
      <c r="I992" s="1">
        <v>2.9128</v>
      </c>
      <c r="J992" s="1">
        <f t="shared" si="18"/>
        <v>2.89563744166</v>
      </c>
      <c r="K992">
        <v>1.1144</v>
      </c>
      <c r="L992">
        <v>2.2564</v>
      </c>
      <c r="M992">
        <v>0.942354466666666</v>
      </c>
      <c r="N992" s="2">
        <v>0.914343</v>
      </c>
      <c r="O992">
        <v>2.28</v>
      </c>
    </row>
    <row r="993" spans="1:15">
      <c r="A993" t="s">
        <v>1119</v>
      </c>
      <c r="B993" t="s">
        <v>16</v>
      </c>
      <c r="C993" t="s">
        <v>17</v>
      </c>
      <c r="D993" t="s">
        <v>1121</v>
      </c>
      <c r="E993" t="s">
        <v>19</v>
      </c>
      <c r="F993">
        <v>2.568</v>
      </c>
      <c r="G993">
        <v>1</v>
      </c>
      <c r="H993">
        <v>1.9695951021</v>
      </c>
      <c r="I993" s="1">
        <v>0.8753</v>
      </c>
      <c r="J993" s="1">
        <f t="shared" si="18"/>
        <v>2.12275559189</v>
      </c>
      <c r="K993">
        <v>-1.0033</v>
      </c>
      <c r="L993">
        <v>-0.7324</v>
      </c>
      <c r="M993">
        <v>1.40991176666666</v>
      </c>
      <c r="N993" s="2">
        <v>0.342343</v>
      </c>
      <c r="O993">
        <v>1.79</v>
      </c>
    </row>
    <row r="994" spans="1:15">
      <c r="A994" t="s">
        <v>1119</v>
      </c>
      <c r="B994" t="s">
        <v>16</v>
      </c>
      <c r="C994" t="s">
        <v>17</v>
      </c>
      <c r="D994" t="s">
        <v>1122</v>
      </c>
      <c r="E994" t="s">
        <v>19</v>
      </c>
      <c r="F994">
        <v>1.076</v>
      </c>
      <c r="G994">
        <v>1</v>
      </c>
      <c r="H994">
        <v>1.9583073896</v>
      </c>
      <c r="I994" s="1">
        <v>0.2824</v>
      </c>
      <c r="J994" s="1">
        <f t="shared" si="18"/>
        <v>1.87543665064</v>
      </c>
      <c r="K994">
        <v>-1.3362</v>
      </c>
      <c r="L994">
        <v>0.7387</v>
      </c>
      <c r="M994">
        <v>1.11948936666667</v>
      </c>
      <c r="N994" s="2">
        <v>1.404644</v>
      </c>
      <c r="O994">
        <v>1.71</v>
      </c>
    </row>
    <row r="995" spans="1:15">
      <c r="A995" t="s">
        <v>1123</v>
      </c>
      <c r="B995" t="s">
        <v>16</v>
      </c>
      <c r="C995" t="s">
        <v>1124</v>
      </c>
      <c r="D995" t="s">
        <v>1125</v>
      </c>
      <c r="E995" t="s">
        <v>19</v>
      </c>
      <c r="F995">
        <v>1.596</v>
      </c>
      <c r="G995">
        <v>1</v>
      </c>
      <c r="H995">
        <v>1.1516812269</v>
      </c>
      <c r="I995" s="1">
        <v>1.6075</v>
      </c>
      <c r="J995" s="1">
        <f t="shared" si="18"/>
        <v>1.67951310421</v>
      </c>
      <c r="K995">
        <v>1.5593</v>
      </c>
      <c r="L995">
        <v>1.4593</v>
      </c>
      <c r="M995">
        <v>1.46242795333333</v>
      </c>
      <c r="N995" s="2">
        <v>0</v>
      </c>
      <c r="O995">
        <v>2.8</v>
      </c>
    </row>
    <row r="996" spans="1:15">
      <c r="A996" t="s">
        <v>1123</v>
      </c>
      <c r="B996" t="s">
        <v>16</v>
      </c>
      <c r="C996" t="s">
        <v>1124</v>
      </c>
      <c r="D996" t="s">
        <v>1126</v>
      </c>
      <c r="E996" t="s">
        <v>21</v>
      </c>
      <c r="F996">
        <v>1.721</v>
      </c>
      <c r="G996">
        <v>1</v>
      </c>
      <c r="H996">
        <v>2.9314206945</v>
      </c>
      <c r="I996" s="1">
        <v>-1.2577</v>
      </c>
      <c r="J996" s="1">
        <f t="shared" si="18"/>
        <v>2.13519862505</v>
      </c>
      <c r="K996">
        <v>0.1071</v>
      </c>
      <c r="L996">
        <v>2.2544</v>
      </c>
      <c r="M996">
        <v>1.41461449047619</v>
      </c>
      <c r="N996" s="2">
        <v>0</v>
      </c>
      <c r="O996">
        <v>-0.3</v>
      </c>
    </row>
    <row r="997" spans="1:15">
      <c r="A997" t="s">
        <v>1123</v>
      </c>
      <c r="B997" t="s">
        <v>16</v>
      </c>
      <c r="C997" t="s">
        <v>1124</v>
      </c>
      <c r="D997" t="s">
        <v>1127</v>
      </c>
      <c r="E997" t="s">
        <v>19</v>
      </c>
      <c r="F997">
        <v>0.46</v>
      </c>
      <c r="G997">
        <v>1</v>
      </c>
      <c r="H997">
        <v>1.1411919965</v>
      </c>
      <c r="I997" s="1">
        <v>0.9816</v>
      </c>
      <c r="J997" s="1">
        <f t="shared" si="18"/>
        <v>1.41971279685</v>
      </c>
      <c r="K997">
        <v>0.9424</v>
      </c>
      <c r="L997">
        <v>0.9852</v>
      </c>
      <c r="M997">
        <v>0.970152179999999</v>
      </c>
      <c r="N997" s="2">
        <v>0</v>
      </c>
      <c r="O997">
        <v>1.55</v>
      </c>
    </row>
    <row r="998" spans="1:15">
      <c r="A998" t="s">
        <v>1123</v>
      </c>
      <c r="B998" t="s">
        <v>16</v>
      </c>
      <c r="C998" t="s">
        <v>1124</v>
      </c>
      <c r="D998" t="s">
        <v>1128</v>
      </c>
      <c r="E998" t="s">
        <v>28</v>
      </c>
      <c r="F998">
        <v>0.979</v>
      </c>
      <c r="G998">
        <v>1</v>
      </c>
      <c r="H998">
        <v>1.321664683</v>
      </c>
      <c r="I998" s="1">
        <v>-0.7669</v>
      </c>
      <c r="J998" s="1">
        <f t="shared" si="18"/>
        <v>0.8827382147</v>
      </c>
      <c r="K998">
        <v>-0.7669</v>
      </c>
      <c r="L998">
        <v>-0.6673</v>
      </c>
      <c r="M998">
        <v>0.772139093333333</v>
      </c>
      <c r="N998" s="2">
        <v>0</v>
      </c>
      <c r="O998">
        <v>1.66</v>
      </c>
    </row>
    <row r="999" spans="1:15">
      <c r="A999" t="s">
        <v>1129</v>
      </c>
      <c r="B999" t="s">
        <v>132</v>
      </c>
      <c r="C999" t="s">
        <v>133</v>
      </c>
      <c r="D999" t="s">
        <v>1130</v>
      </c>
      <c r="E999" t="s">
        <v>19</v>
      </c>
      <c r="F999">
        <v>4.393</v>
      </c>
      <c r="G999">
        <v>1</v>
      </c>
      <c r="H999">
        <v>5.3194212505</v>
      </c>
      <c r="I999" s="1">
        <v>0.1592</v>
      </c>
      <c r="J999" s="1">
        <f t="shared" si="18"/>
        <v>4.85115912545</v>
      </c>
      <c r="K999">
        <v>0.1991</v>
      </c>
      <c r="L999">
        <v>0.1891</v>
      </c>
      <c r="M999">
        <v>1.35056179809524</v>
      </c>
      <c r="N999" s="2">
        <v>0</v>
      </c>
      <c r="O999">
        <v>0.92</v>
      </c>
    </row>
    <row r="1000" spans="1:15">
      <c r="A1000" t="s">
        <v>1129</v>
      </c>
      <c r="B1000" t="s">
        <v>132</v>
      </c>
      <c r="C1000" t="s">
        <v>133</v>
      </c>
      <c r="D1000" t="s">
        <v>1131</v>
      </c>
      <c r="E1000" t="s">
        <v>21</v>
      </c>
      <c r="F1000">
        <v>2.214</v>
      </c>
      <c r="G1000">
        <v>1</v>
      </c>
      <c r="H1000">
        <v>2.2535048923</v>
      </c>
      <c r="I1000" s="1">
        <v>-0.0122</v>
      </c>
      <c r="J1000" s="1">
        <f t="shared" si="18"/>
        <v>2.02327440307</v>
      </c>
      <c r="K1000">
        <v>-0.4851</v>
      </c>
      <c r="L1000">
        <v>0.2594</v>
      </c>
      <c r="M1000">
        <v>1.4086009</v>
      </c>
      <c r="N1000" s="2">
        <v>0</v>
      </c>
      <c r="O1000">
        <v>-0.26</v>
      </c>
    </row>
    <row r="1001" spans="1:15">
      <c r="A1001" t="s">
        <v>1129</v>
      </c>
      <c r="B1001" t="s">
        <v>132</v>
      </c>
      <c r="C1001" t="s">
        <v>133</v>
      </c>
      <c r="D1001" t="s">
        <v>1132</v>
      </c>
      <c r="E1001" t="s">
        <v>19</v>
      </c>
      <c r="F1001">
        <v>5.022</v>
      </c>
      <c r="G1001">
        <v>1</v>
      </c>
      <c r="H1001">
        <v>2.7987250755</v>
      </c>
      <c r="I1001" s="1">
        <v>0.8973</v>
      </c>
      <c r="J1001" s="1">
        <f t="shared" si="18"/>
        <v>2.87777256795</v>
      </c>
      <c r="K1001">
        <v>0.8973</v>
      </c>
      <c r="L1001">
        <v>0.8417</v>
      </c>
      <c r="M1001">
        <v>2.40971853333333</v>
      </c>
      <c r="N1001" s="2">
        <v>0</v>
      </c>
      <c r="O1001">
        <v>2.25</v>
      </c>
    </row>
    <row r="1002" spans="1:15">
      <c r="A1002" t="s">
        <v>1129</v>
      </c>
      <c r="B1002" t="s">
        <v>132</v>
      </c>
      <c r="C1002" t="s">
        <v>133</v>
      </c>
      <c r="D1002" t="s">
        <v>1133</v>
      </c>
      <c r="E1002" t="s">
        <v>19</v>
      </c>
      <c r="F1002">
        <v>10.399</v>
      </c>
      <c r="G1002">
        <v>1</v>
      </c>
      <c r="H1002">
        <v>6.94542209</v>
      </c>
      <c r="I1002" s="1">
        <v>2.6404</v>
      </c>
      <c r="J1002" s="1">
        <f t="shared" si="18"/>
        <v>7.307039881</v>
      </c>
      <c r="K1002">
        <v>2.6597</v>
      </c>
      <c r="L1002">
        <v>2.5304</v>
      </c>
      <c r="M1002">
        <v>3.68492104666666</v>
      </c>
      <c r="N1002" s="2">
        <v>0</v>
      </c>
      <c r="O1002">
        <v>1.45</v>
      </c>
    </row>
    <row r="1003" spans="1:15">
      <c r="A1003" t="s">
        <v>1129</v>
      </c>
      <c r="B1003" t="s">
        <v>132</v>
      </c>
      <c r="C1003" t="s">
        <v>133</v>
      </c>
      <c r="D1003" t="s">
        <v>1134</v>
      </c>
      <c r="E1003" t="s">
        <v>19</v>
      </c>
      <c r="F1003">
        <v>11.503</v>
      </c>
      <c r="G1003">
        <v>1</v>
      </c>
      <c r="H1003">
        <v>7.0123451624</v>
      </c>
      <c r="I1003" s="1">
        <v>5.1142</v>
      </c>
      <c r="J1003" s="1">
        <f t="shared" si="18"/>
        <v>8.35679064616</v>
      </c>
      <c r="K1003">
        <v>4.5116</v>
      </c>
      <c r="L1003">
        <v>5.1668</v>
      </c>
      <c r="M1003">
        <v>5.05483638</v>
      </c>
      <c r="N1003" s="2">
        <v>0</v>
      </c>
      <c r="O1003">
        <v>1.81</v>
      </c>
    </row>
    <row r="1004" spans="1:15">
      <c r="A1004" t="s">
        <v>1129</v>
      </c>
      <c r="B1004" t="s">
        <v>132</v>
      </c>
      <c r="C1004" t="s">
        <v>133</v>
      </c>
      <c r="D1004" t="s">
        <v>1135</v>
      </c>
      <c r="E1004" t="s">
        <v>19</v>
      </c>
      <c r="F1004">
        <v>9.424</v>
      </c>
      <c r="G1004">
        <v>1</v>
      </c>
      <c r="H1004">
        <v>6.6625960008</v>
      </c>
      <c r="I1004" s="1">
        <v>4.0152</v>
      </c>
      <c r="J1004" s="1">
        <f t="shared" si="18"/>
        <v>7.60241640072</v>
      </c>
      <c r="K1004">
        <v>4.0266</v>
      </c>
      <c r="L1004">
        <v>4.4281</v>
      </c>
      <c r="M1004">
        <v>3.76037989333333</v>
      </c>
      <c r="N1004" s="2">
        <v>0</v>
      </c>
      <c r="O1004">
        <v>1.89</v>
      </c>
    </row>
    <row r="1005" spans="1:15">
      <c r="A1005" t="s">
        <v>1129</v>
      </c>
      <c r="B1005" t="s">
        <v>132</v>
      </c>
      <c r="C1005" t="s">
        <v>133</v>
      </c>
      <c r="D1005" t="s">
        <v>1136</v>
      </c>
      <c r="E1005" t="s">
        <v>19</v>
      </c>
      <c r="F1005">
        <v>7.027</v>
      </c>
      <c r="G1005">
        <v>1</v>
      </c>
      <c r="H1005">
        <v>7.0637477063</v>
      </c>
      <c r="I1005" s="1">
        <v>0.5038</v>
      </c>
      <c r="J1005" s="1">
        <f t="shared" si="18"/>
        <v>6.55889293567</v>
      </c>
      <c r="K1005">
        <v>0.5101</v>
      </c>
      <c r="L1005">
        <v>0.6893</v>
      </c>
      <c r="M1005">
        <v>4.01972926666666</v>
      </c>
      <c r="N1005" s="2">
        <v>0</v>
      </c>
      <c r="O1005">
        <v>-1.44</v>
      </c>
    </row>
    <row r="1006" spans="1:15">
      <c r="A1006" t="s">
        <v>1129</v>
      </c>
      <c r="B1006" t="s">
        <v>132</v>
      </c>
      <c r="C1006" t="s">
        <v>133</v>
      </c>
      <c r="D1006" t="s">
        <v>1137</v>
      </c>
      <c r="E1006" t="s">
        <v>19</v>
      </c>
      <c r="F1006">
        <v>12.352</v>
      </c>
      <c r="G1006">
        <v>1</v>
      </c>
      <c r="H1006">
        <v>7.0805977665</v>
      </c>
      <c r="I1006" s="1">
        <v>3.7722</v>
      </c>
      <c r="J1006" s="1">
        <f t="shared" si="18"/>
        <v>7.88141798985</v>
      </c>
      <c r="K1006">
        <v>3.1246</v>
      </c>
      <c r="L1006">
        <v>3.5364</v>
      </c>
      <c r="M1006">
        <v>4.85439454666666</v>
      </c>
      <c r="N1006" s="2">
        <v>0</v>
      </c>
      <c r="O1006">
        <v>1.14</v>
      </c>
    </row>
    <row r="1007" spans="1:15">
      <c r="A1007" t="s">
        <v>1129</v>
      </c>
      <c r="B1007" t="s">
        <v>132</v>
      </c>
      <c r="C1007" t="s">
        <v>133</v>
      </c>
      <c r="D1007" t="s">
        <v>1138</v>
      </c>
      <c r="E1007" t="s">
        <v>19</v>
      </c>
      <c r="F1007">
        <v>8.782</v>
      </c>
      <c r="G1007">
        <v>1</v>
      </c>
      <c r="H1007">
        <v>7.0710081236</v>
      </c>
      <c r="I1007" s="1">
        <v>2.2336</v>
      </c>
      <c r="J1007" s="1">
        <f t="shared" si="18"/>
        <v>7.25734731124</v>
      </c>
      <c r="K1007">
        <v>1.608</v>
      </c>
      <c r="L1007">
        <v>2.8572</v>
      </c>
      <c r="M1007">
        <v>3.54483482666667</v>
      </c>
      <c r="N1007" s="2">
        <v>0</v>
      </c>
      <c r="O1007">
        <v>-0.77</v>
      </c>
    </row>
    <row r="1008" spans="1:15">
      <c r="A1008" t="s">
        <v>1129</v>
      </c>
      <c r="B1008" t="s">
        <v>132</v>
      </c>
      <c r="C1008" t="s">
        <v>133</v>
      </c>
      <c r="D1008" t="s">
        <v>1139</v>
      </c>
      <c r="E1008" t="s">
        <v>19</v>
      </c>
      <c r="F1008">
        <v>11.171</v>
      </c>
      <c r="G1008">
        <v>1</v>
      </c>
      <c r="H1008">
        <v>6.890152599</v>
      </c>
      <c r="I1008" s="1">
        <v>1.3557</v>
      </c>
      <c r="J1008" s="1">
        <f t="shared" si="18"/>
        <v>6.7434173391</v>
      </c>
      <c r="K1008">
        <v>1.357</v>
      </c>
      <c r="L1008">
        <v>4.4801</v>
      </c>
      <c r="M1008">
        <v>3.80233696666666</v>
      </c>
      <c r="N1008" s="2">
        <v>0</v>
      </c>
      <c r="O1008">
        <v>-1.32</v>
      </c>
    </row>
    <row r="1009" spans="1:15">
      <c r="A1009" t="s">
        <v>1129</v>
      </c>
      <c r="B1009" t="s">
        <v>132</v>
      </c>
      <c r="C1009" t="s">
        <v>133</v>
      </c>
      <c r="D1009" t="s">
        <v>1140</v>
      </c>
      <c r="E1009" t="s">
        <v>19</v>
      </c>
      <c r="F1009">
        <v>8.864</v>
      </c>
      <c r="G1009">
        <v>1</v>
      </c>
      <c r="H1009">
        <v>4.5337310781</v>
      </c>
      <c r="I1009" s="1">
        <v>0.2316</v>
      </c>
      <c r="J1009" s="1">
        <f t="shared" si="18"/>
        <v>4.17299797029</v>
      </c>
      <c r="K1009">
        <v>0.2045</v>
      </c>
      <c r="L1009">
        <v>0.5217</v>
      </c>
      <c r="M1009">
        <v>3.06418338</v>
      </c>
      <c r="N1009" s="2">
        <v>0</v>
      </c>
      <c r="O1009">
        <v>-1.25</v>
      </c>
    </row>
    <row r="1010" spans="1:15">
      <c r="A1010" t="s">
        <v>1129</v>
      </c>
      <c r="B1010" t="s">
        <v>132</v>
      </c>
      <c r="C1010" t="s">
        <v>133</v>
      </c>
      <c r="D1010" t="s">
        <v>1141</v>
      </c>
      <c r="E1010" t="s">
        <v>19</v>
      </c>
      <c r="F1010">
        <v>7.692</v>
      </c>
      <c r="G1010">
        <v>1</v>
      </c>
      <c r="H1010">
        <v>6.1607247325</v>
      </c>
      <c r="I1010" s="1">
        <v>0.5541</v>
      </c>
      <c r="J1010" s="1">
        <f t="shared" si="18"/>
        <v>5.76629225925</v>
      </c>
      <c r="K1010">
        <v>0.5428</v>
      </c>
      <c r="L1010">
        <v>0.6186</v>
      </c>
      <c r="M1010">
        <v>2.81296519333333</v>
      </c>
      <c r="N1010" s="2">
        <v>0</v>
      </c>
      <c r="O1010">
        <v>-0.92</v>
      </c>
    </row>
    <row r="1011" spans="1:15">
      <c r="A1011" t="s">
        <v>1129</v>
      </c>
      <c r="B1011" t="s">
        <v>132</v>
      </c>
      <c r="C1011" t="s">
        <v>133</v>
      </c>
      <c r="D1011" t="s">
        <v>1142</v>
      </c>
      <c r="E1011" t="s">
        <v>19</v>
      </c>
      <c r="F1011">
        <v>8.033</v>
      </c>
      <c r="G1011">
        <v>1</v>
      </c>
      <c r="H1011">
        <v>6.9552481613</v>
      </c>
      <c r="I1011" s="1">
        <v>3.7362</v>
      </c>
      <c r="J1011" s="1">
        <f t="shared" si="18"/>
        <v>7.75420334517</v>
      </c>
      <c r="K1011">
        <v>3.146</v>
      </c>
      <c r="L1011">
        <v>3.7871</v>
      </c>
      <c r="M1011">
        <v>3.59244956</v>
      </c>
      <c r="N1011" s="2">
        <v>0</v>
      </c>
      <c r="O1011">
        <v>0.58</v>
      </c>
    </row>
    <row r="1012" spans="1:15">
      <c r="A1012" t="s">
        <v>1129</v>
      </c>
      <c r="B1012" t="s">
        <v>132</v>
      </c>
      <c r="C1012" t="s">
        <v>133</v>
      </c>
      <c r="D1012" t="s">
        <v>1143</v>
      </c>
      <c r="E1012" t="s">
        <v>19</v>
      </c>
      <c r="F1012">
        <v>9.371</v>
      </c>
      <c r="G1012">
        <v>1</v>
      </c>
      <c r="H1012">
        <v>6.8394333626</v>
      </c>
      <c r="I1012" s="1">
        <v>3.1216</v>
      </c>
      <c r="J1012" s="1">
        <f t="shared" si="18"/>
        <v>7.40413002634</v>
      </c>
      <c r="K1012">
        <v>3.4853</v>
      </c>
      <c r="L1012">
        <v>3.2357</v>
      </c>
      <c r="M1012">
        <v>3.35259336666666</v>
      </c>
      <c r="N1012" s="2">
        <v>0</v>
      </c>
      <c r="O1012">
        <v>0.5</v>
      </c>
    </row>
    <row r="1013" spans="1:15">
      <c r="A1013" t="s">
        <v>1129</v>
      </c>
      <c r="B1013" t="s">
        <v>132</v>
      </c>
      <c r="C1013" t="s">
        <v>133</v>
      </c>
      <c r="D1013" t="s">
        <v>1144</v>
      </c>
      <c r="E1013" t="s">
        <v>19</v>
      </c>
      <c r="F1013">
        <v>7.724</v>
      </c>
      <c r="G1013">
        <v>1</v>
      </c>
      <c r="H1013">
        <v>7.0003984459</v>
      </c>
      <c r="I1013" s="1">
        <v>4.4125</v>
      </c>
      <c r="J1013" s="1">
        <f t="shared" si="18"/>
        <v>8.06535860131</v>
      </c>
      <c r="K1013">
        <v>4.4113</v>
      </c>
      <c r="L1013">
        <v>4.3078</v>
      </c>
      <c r="M1013">
        <v>3.54802456</v>
      </c>
      <c r="N1013" s="2">
        <v>0</v>
      </c>
      <c r="O1013">
        <v>0.88</v>
      </c>
    </row>
    <row r="1014" spans="1:15">
      <c r="A1014" t="s">
        <v>1129</v>
      </c>
      <c r="B1014" t="s">
        <v>132</v>
      </c>
      <c r="C1014" t="s">
        <v>133</v>
      </c>
      <c r="D1014" t="s">
        <v>1145</v>
      </c>
      <c r="E1014" t="s">
        <v>19</v>
      </c>
      <c r="F1014">
        <v>10.597</v>
      </c>
      <c r="G1014">
        <v>1</v>
      </c>
      <c r="H1014">
        <v>6.9675560641</v>
      </c>
      <c r="I1014" s="1">
        <v>2.6587</v>
      </c>
      <c r="J1014" s="1">
        <f t="shared" si="18"/>
        <v>7.33428045769</v>
      </c>
      <c r="K1014">
        <v>3.0337</v>
      </c>
      <c r="L1014">
        <v>3.8622</v>
      </c>
      <c r="M1014">
        <v>3.80375033333333</v>
      </c>
      <c r="N1014" s="2">
        <v>0</v>
      </c>
      <c r="O1014">
        <v>0.16</v>
      </c>
    </row>
    <row r="1015" spans="1:15">
      <c r="A1015" t="s">
        <v>1129</v>
      </c>
      <c r="B1015" t="s">
        <v>132</v>
      </c>
      <c r="C1015" t="s">
        <v>133</v>
      </c>
      <c r="D1015" t="s">
        <v>1146</v>
      </c>
      <c r="E1015" t="s">
        <v>19</v>
      </c>
      <c r="F1015">
        <v>11.756</v>
      </c>
      <c r="G1015">
        <v>1</v>
      </c>
      <c r="H1015">
        <v>6.8956440457</v>
      </c>
      <c r="I1015" s="1">
        <v>1.1676</v>
      </c>
      <c r="J1015" s="1">
        <f t="shared" si="18"/>
        <v>6.67311964113</v>
      </c>
      <c r="K1015">
        <v>0.5211</v>
      </c>
      <c r="L1015">
        <v>3.1075</v>
      </c>
      <c r="M1015">
        <v>3.73192291333333</v>
      </c>
      <c r="N1015" s="2">
        <v>0</v>
      </c>
      <c r="O1015">
        <v>-0.95</v>
      </c>
    </row>
    <row r="1016" spans="1:15">
      <c r="A1016" t="s">
        <v>1129</v>
      </c>
      <c r="B1016" t="s">
        <v>132</v>
      </c>
      <c r="C1016" t="s">
        <v>133</v>
      </c>
      <c r="D1016" t="s">
        <v>1147</v>
      </c>
      <c r="E1016" t="s">
        <v>19</v>
      </c>
      <c r="F1016">
        <v>8.664</v>
      </c>
      <c r="G1016">
        <v>1</v>
      </c>
      <c r="H1016">
        <v>7.1107551931</v>
      </c>
      <c r="I1016" s="1">
        <v>-0.3273</v>
      </c>
      <c r="J1016" s="1">
        <f t="shared" si="18"/>
        <v>6.26875967379</v>
      </c>
      <c r="K1016">
        <v>-0.332</v>
      </c>
      <c r="L1016">
        <v>1.2356</v>
      </c>
      <c r="M1016">
        <v>4.09525167333333</v>
      </c>
      <c r="N1016" s="2">
        <v>0</v>
      </c>
      <c r="O1016">
        <v>-1.89</v>
      </c>
    </row>
    <row r="1017" spans="1:15">
      <c r="A1017" t="s">
        <v>1129</v>
      </c>
      <c r="B1017" t="s">
        <v>132</v>
      </c>
      <c r="C1017" t="s">
        <v>133</v>
      </c>
      <c r="D1017" t="s">
        <v>1148</v>
      </c>
      <c r="E1017" t="s">
        <v>19</v>
      </c>
      <c r="F1017">
        <v>6.857</v>
      </c>
      <c r="G1017">
        <v>1</v>
      </c>
      <c r="H1017">
        <v>7.0695874389</v>
      </c>
      <c r="I1017" s="1">
        <v>0.9605</v>
      </c>
      <c r="J1017" s="1">
        <f t="shared" si="18"/>
        <v>6.74682869501</v>
      </c>
      <c r="K1017">
        <v>0.9287</v>
      </c>
      <c r="L1017">
        <v>2.4388</v>
      </c>
      <c r="M1017">
        <v>3.73735812</v>
      </c>
      <c r="N1017" s="2">
        <v>0</v>
      </c>
      <c r="O1017">
        <v>-1.36</v>
      </c>
    </row>
    <row r="1018" spans="1:15">
      <c r="A1018" t="s">
        <v>1149</v>
      </c>
      <c r="B1018" t="s">
        <v>16</v>
      </c>
      <c r="C1018" t="s">
        <v>17</v>
      </c>
      <c r="D1018" t="s">
        <v>1150</v>
      </c>
      <c r="E1018" t="s">
        <v>19</v>
      </c>
      <c r="F1018">
        <v>-0.453</v>
      </c>
      <c r="G1018">
        <v>1</v>
      </c>
      <c r="H1018">
        <v>1.5785427577</v>
      </c>
      <c r="I1018" s="1">
        <v>0.4707</v>
      </c>
      <c r="J1018" s="1">
        <f t="shared" si="18"/>
        <v>1.60896848193</v>
      </c>
      <c r="K1018">
        <v>0.3232</v>
      </c>
      <c r="L1018">
        <v>0.1311</v>
      </c>
      <c r="M1018">
        <v>1.09318577380952</v>
      </c>
      <c r="N1018" s="2">
        <v>0.774289</v>
      </c>
      <c r="O1018">
        <v>1.58</v>
      </c>
    </row>
    <row r="1019" spans="1:15">
      <c r="A1019" t="s">
        <v>1149</v>
      </c>
      <c r="B1019" t="s">
        <v>16</v>
      </c>
      <c r="C1019" t="s">
        <v>17</v>
      </c>
      <c r="D1019" t="s">
        <v>601</v>
      </c>
      <c r="E1019" t="s">
        <v>28</v>
      </c>
      <c r="F1019">
        <v>0.651</v>
      </c>
      <c r="G1019">
        <v>1</v>
      </c>
      <c r="H1019">
        <v>1.9598692133</v>
      </c>
      <c r="I1019" s="1">
        <v>0.0491</v>
      </c>
      <c r="J1019" s="1">
        <f t="shared" si="18"/>
        <v>1.78352229197</v>
      </c>
      <c r="K1019">
        <v>0.0533</v>
      </c>
      <c r="L1019">
        <v>0.1359</v>
      </c>
      <c r="M1019">
        <v>1.5851934</v>
      </c>
      <c r="N1019" s="2">
        <v>0</v>
      </c>
      <c r="O1019">
        <v>0.3</v>
      </c>
    </row>
    <row r="1020" spans="1:15">
      <c r="A1020" t="s">
        <v>1149</v>
      </c>
      <c r="B1020" t="s">
        <v>16</v>
      </c>
      <c r="C1020" t="s">
        <v>17</v>
      </c>
      <c r="D1020" t="s">
        <v>1151</v>
      </c>
      <c r="E1020" t="s">
        <v>19</v>
      </c>
      <c r="F1020">
        <v>-1.979</v>
      </c>
      <c r="G1020">
        <v>1</v>
      </c>
      <c r="H1020">
        <v>1.342094895</v>
      </c>
      <c r="I1020" s="1">
        <v>2.9395</v>
      </c>
      <c r="J1020" s="1">
        <f t="shared" si="18"/>
        <v>2.3836854055</v>
      </c>
      <c r="K1020">
        <v>2.7638</v>
      </c>
      <c r="L1020">
        <v>2.1481</v>
      </c>
      <c r="M1020">
        <v>1.70026815333333</v>
      </c>
      <c r="N1020" s="2">
        <v>-0.018577</v>
      </c>
      <c r="O1020">
        <v>0.86</v>
      </c>
    </row>
    <row r="1021" spans="1:15">
      <c r="A1021" t="s">
        <v>1149</v>
      </c>
      <c r="B1021" t="s">
        <v>16</v>
      </c>
      <c r="C1021" t="s">
        <v>17</v>
      </c>
      <c r="D1021" t="s">
        <v>1152</v>
      </c>
      <c r="E1021" t="s">
        <v>112</v>
      </c>
      <c r="F1021">
        <v>-1.836</v>
      </c>
      <c r="G1021">
        <v>2</v>
      </c>
      <c r="H1021">
        <v>3.7194302833</v>
      </c>
      <c r="I1021" s="1">
        <v>3.1774</v>
      </c>
      <c r="J1021" s="1">
        <f t="shared" si="18"/>
        <v>4.61844725497</v>
      </c>
      <c r="K1021">
        <v>3.0788</v>
      </c>
      <c r="L1021">
        <v>1.931</v>
      </c>
      <c r="M1021">
        <v>2.02573572</v>
      </c>
      <c r="N1021" s="2">
        <v>0.390734</v>
      </c>
      <c r="O1021" t="s">
        <v>38</v>
      </c>
    </row>
    <row r="1022" spans="1:15">
      <c r="A1022" t="s">
        <v>1149</v>
      </c>
      <c r="B1022" t="s">
        <v>16</v>
      </c>
      <c r="C1022" t="s">
        <v>17</v>
      </c>
      <c r="D1022" t="s">
        <v>1153</v>
      </c>
      <c r="E1022" t="s">
        <v>112</v>
      </c>
      <c r="F1022">
        <v>-2.453</v>
      </c>
      <c r="G1022">
        <v>2</v>
      </c>
      <c r="H1022">
        <v>3.7194302833</v>
      </c>
      <c r="I1022" s="1">
        <v>5.6227</v>
      </c>
      <c r="J1022" s="1">
        <f t="shared" si="18"/>
        <v>5.59656725497</v>
      </c>
      <c r="K1022">
        <v>5.6702</v>
      </c>
      <c r="L1022">
        <v>3.7918</v>
      </c>
      <c r="M1022">
        <v>2.98795586666667</v>
      </c>
      <c r="N1022" s="2">
        <v>-0.134834</v>
      </c>
      <c r="O1022" t="s">
        <v>38</v>
      </c>
    </row>
    <row r="1023" spans="1:15">
      <c r="A1023" t="s">
        <v>1149</v>
      </c>
      <c r="B1023" t="s">
        <v>16</v>
      </c>
      <c r="C1023" t="s">
        <v>17</v>
      </c>
      <c r="D1023" t="s">
        <v>1154</v>
      </c>
      <c r="E1023" t="s">
        <v>19</v>
      </c>
      <c r="F1023">
        <v>-3.536</v>
      </c>
      <c r="G1023">
        <v>1</v>
      </c>
      <c r="H1023">
        <v>0.9615253579</v>
      </c>
      <c r="I1023" s="1">
        <v>2.4148</v>
      </c>
      <c r="J1023" s="1">
        <f t="shared" si="18"/>
        <v>1.83129282211</v>
      </c>
      <c r="K1023">
        <v>2.1729</v>
      </c>
      <c r="L1023">
        <v>1.8125</v>
      </c>
      <c r="M1023">
        <v>0.871436406666666</v>
      </c>
      <c r="N1023" s="2">
        <v>-0.011568</v>
      </c>
      <c r="O1023">
        <v>-0.54</v>
      </c>
    </row>
    <row r="1024" spans="1:15">
      <c r="A1024" t="s">
        <v>1149</v>
      </c>
      <c r="B1024" t="s">
        <v>16</v>
      </c>
      <c r="C1024" t="s">
        <v>17</v>
      </c>
      <c r="D1024" t="s">
        <v>1155</v>
      </c>
      <c r="E1024" t="s">
        <v>115</v>
      </c>
      <c r="F1024">
        <v>-1.108</v>
      </c>
      <c r="G1024">
        <v>3</v>
      </c>
      <c r="H1024">
        <v>5.2057554206</v>
      </c>
      <c r="I1024" s="1">
        <v>1.5385</v>
      </c>
      <c r="J1024" s="1">
        <f t="shared" si="18"/>
        <v>5.30057987854</v>
      </c>
      <c r="K1024">
        <v>1.1407</v>
      </c>
      <c r="L1024">
        <v>1.2599</v>
      </c>
      <c r="M1024">
        <v>1.74459605333333</v>
      </c>
      <c r="N1024" s="2">
        <v>-1.413357</v>
      </c>
      <c r="O1024" t="s">
        <v>38</v>
      </c>
    </row>
    <row r="1025" spans="1:15">
      <c r="A1025" t="s">
        <v>1149</v>
      </c>
      <c r="B1025" t="s">
        <v>16</v>
      </c>
      <c r="C1025" t="s">
        <v>17</v>
      </c>
      <c r="D1025" t="s">
        <v>1156</v>
      </c>
      <c r="E1025" t="s">
        <v>112</v>
      </c>
      <c r="F1025">
        <v>-1.592</v>
      </c>
      <c r="G1025">
        <v>2</v>
      </c>
      <c r="H1025">
        <v>2.9794591302</v>
      </c>
      <c r="I1025" s="1">
        <v>3.5011</v>
      </c>
      <c r="J1025" s="1">
        <f t="shared" si="18"/>
        <v>4.08195321718</v>
      </c>
      <c r="K1025">
        <v>3.344</v>
      </c>
      <c r="L1025">
        <v>0.5324</v>
      </c>
      <c r="M1025">
        <v>1.0736992</v>
      </c>
      <c r="N1025" s="2">
        <v>-0.296989</v>
      </c>
      <c r="O1025" t="s">
        <v>38</v>
      </c>
    </row>
    <row r="1026" spans="1:15">
      <c r="A1026" t="s">
        <v>1149</v>
      </c>
      <c r="B1026" t="s">
        <v>16</v>
      </c>
      <c r="C1026" t="s">
        <v>17</v>
      </c>
      <c r="D1026" t="s">
        <v>441</v>
      </c>
      <c r="E1026" t="s">
        <v>19</v>
      </c>
      <c r="F1026">
        <v>0.276</v>
      </c>
      <c r="G1026">
        <v>1</v>
      </c>
      <c r="H1026">
        <v>2.2453706928</v>
      </c>
      <c r="I1026" s="1">
        <v>2.8762</v>
      </c>
      <c r="J1026" s="1">
        <f t="shared" si="18"/>
        <v>3.17131362352</v>
      </c>
      <c r="K1026">
        <v>4.1964</v>
      </c>
      <c r="L1026">
        <v>2.5864</v>
      </c>
      <c r="M1026">
        <v>1.48687578666667</v>
      </c>
      <c r="N1026" s="2">
        <v>1.468551</v>
      </c>
      <c r="O1026">
        <v>3.31</v>
      </c>
    </row>
    <row r="1027" spans="1:15">
      <c r="A1027" t="s">
        <v>1149</v>
      </c>
      <c r="B1027" t="s">
        <v>16</v>
      </c>
      <c r="C1027" t="s">
        <v>17</v>
      </c>
      <c r="D1027" t="s">
        <v>457</v>
      </c>
      <c r="E1027" t="s">
        <v>19</v>
      </c>
      <c r="F1027">
        <v>2.764</v>
      </c>
      <c r="G1027">
        <v>1</v>
      </c>
      <c r="H1027">
        <v>2.2453706928</v>
      </c>
      <c r="I1027" s="1">
        <v>2.4623</v>
      </c>
      <c r="J1027" s="1">
        <f t="shared" si="18"/>
        <v>3.00575362352</v>
      </c>
      <c r="K1027">
        <v>2.3448</v>
      </c>
      <c r="L1027">
        <v>2.2016</v>
      </c>
      <c r="M1027">
        <v>1.44896058666667</v>
      </c>
      <c r="N1027" s="2">
        <v>0.839891</v>
      </c>
      <c r="O1027">
        <v>1.85</v>
      </c>
    </row>
    <row r="1028" spans="1:15">
      <c r="A1028" t="s">
        <v>1149</v>
      </c>
      <c r="B1028" t="s">
        <v>16</v>
      </c>
      <c r="C1028" t="s">
        <v>17</v>
      </c>
      <c r="D1028" t="s">
        <v>1157</v>
      </c>
      <c r="E1028" t="s">
        <v>21</v>
      </c>
      <c r="F1028">
        <v>-0.414</v>
      </c>
      <c r="G1028">
        <v>1</v>
      </c>
      <c r="H1028">
        <v>2.7891741766</v>
      </c>
      <c r="I1028" s="1">
        <v>-0.097</v>
      </c>
      <c r="J1028" s="1">
        <f t="shared" si="18"/>
        <v>2.47145675894</v>
      </c>
      <c r="K1028">
        <v>-0.1529</v>
      </c>
      <c r="L1028">
        <v>-0.0876</v>
      </c>
      <c r="M1028">
        <v>0.815766713333334</v>
      </c>
      <c r="N1028" s="2">
        <v>-0.020145</v>
      </c>
      <c r="O1028">
        <v>0.48</v>
      </c>
    </row>
    <row r="1029" spans="1:15">
      <c r="A1029" t="s">
        <v>1149</v>
      </c>
      <c r="B1029" t="s">
        <v>16</v>
      </c>
      <c r="C1029" t="s">
        <v>17</v>
      </c>
      <c r="D1029" t="s">
        <v>1158</v>
      </c>
      <c r="E1029" t="s">
        <v>19</v>
      </c>
      <c r="F1029">
        <v>-0.427</v>
      </c>
      <c r="G1029">
        <v>1</v>
      </c>
      <c r="H1029">
        <v>2.7891741766</v>
      </c>
      <c r="I1029" s="1">
        <v>0.1401</v>
      </c>
      <c r="J1029" s="1">
        <f t="shared" si="18"/>
        <v>2.56629675894</v>
      </c>
      <c r="K1029">
        <v>0.1401</v>
      </c>
      <c r="L1029">
        <v>4.8051</v>
      </c>
      <c r="M1029">
        <v>1.15425274904762</v>
      </c>
      <c r="N1029" s="2">
        <v>0.280226</v>
      </c>
      <c r="O1029">
        <v>1.93</v>
      </c>
    </row>
    <row r="1030" spans="1:15">
      <c r="A1030" t="s">
        <v>1149</v>
      </c>
      <c r="B1030" t="s">
        <v>16</v>
      </c>
      <c r="C1030" t="s">
        <v>17</v>
      </c>
      <c r="D1030" t="s">
        <v>461</v>
      </c>
      <c r="E1030" t="s">
        <v>21</v>
      </c>
      <c r="F1030">
        <v>1.119</v>
      </c>
      <c r="G1030">
        <v>1</v>
      </c>
      <c r="H1030">
        <v>2.2856145149</v>
      </c>
      <c r="I1030" s="1">
        <v>-0.02</v>
      </c>
      <c r="J1030" s="1">
        <f t="shared" si="18"/>
        <v>2.04905306341</v>
      </c>
      <c r="K1030">
        <v>-0.0197</v>
      </c>
      <c r="L1030">
        <v>-0.0815</v>
      </c>
      <c r="M1030">
        <v>1.40325934666667</v>
      </c>
      <c r="N1030" s="2">
        <v>0.265325</v>
      </c>
      <c r="O1030">
        <v>1.21</v>
      </c>
    </row>
    <row r="1031" spans="1:15">
      <c r="A1031" t="s">
        <v>1149</v>
      </c>
      <c r="B1031" t="s">
        <v>16</v>
      </c>
      <c r="C1031" t="s">
        <v>17</v>
      </c>
      <c r="D1031" t="s">
        <v>462</v>
      </c>
      <c r="E1031" t="s">
        <v>21</v>
      </c>
      <c r="F1031">
        <v>1.717</v>
      </c>
      <c r="G1031">
        <v>1</v>
      </c>
      <c r="H1031">
        <v>2.2856145149</v>
      </c>
      <c r="I1031" s="1">
        <v>0.7608</v>
      </c>
      <c r="J1031" s="1">
        <f t="shared" si="18"/>
        <v>2.36137306341</v>
      </c>
      <c r="K1031">
        <v>0.7758</v>
      </c>
      <c r="L1031">
        <v>1.0116</v>
      </c>
      <c r="M1031">
        <v>1.30780328666667</v>
      </c>
      <c r="N1031" s="2">
        <v>0.441179</v>
      </c>
      <c r="O1031">
        <v>1.3</v>
      </c>
    </row>
    <row r="1032" spans="1:15">
      <c r="A1032" t="s">
        <v>1149</v>
      </c>
      <c r="B1032" t="s">
        <v>16</v>
      </c>
      <c r="C1032" t="s">
        <v>17</v>
      </c>
      <c r="D1032" t="s">
        <v>479</v>
      </c>
      <c r="E1032" t="s">
        <v>21</v>
      </c>
      <c r="F1032">
        <v>-0.217</v>
      </c>
      <c r="G1032">
        <v>1</v>
      </c>
      <c r="H1032">
        <v>1.5358490403</v>
      </c>
      <c r="I1032" s="1">
        <v>1.4362</v>
      </c>
      <c r="J1032" s="1">
        <f t="shared" si="18"/>
        <v>1.95674413627</v>
      </c>
      <c r="K1032">
        <v>1.273</v>
      </c>
      <c r="L1032">
        <v>1.2195</v>
      </c>
      <c r="M1032">
        <v>1.47973704</v>
      </c>
      <c r="N1032" s="2">
        <v>0.339181</v>
      </c>
      <c r="O1032">
        <v>0.9</v>
      </c>
    </row>
    <row r="1033" spans="1:15">
      <c r="A1033" t="s">
        <v>1149</v>
      </c>
      <c r="B1033" t="s">
        <v>16</v>
      </c>
      <c r="C1033" t="s">
        <v>17</v>
      </c>
      <c r="D1033" t="s">
        <v>1159</v>
      </c>
      <c r="E1033" t="s">
        <v>28</v>
      </c>
      <c r="F1033">
        <v>-0.342</v>
      </c>
      <c r="G1033">
        <v>1</v>
      </c>
      <c r="H1033">
        <v>0.4334324227</v>
      </c>
      <c r="I1033" s="1">
        <v>-0.0936</v>
      </c>
      <c r="J1033" s="1">
        <f t="shared" ref="J1033:J1096" si="19">0.9*H1033+0.4*I1033</f>
        <v>0.35264918043</v>
      </c>
      <c r="K1033">
        <v>-0.0943</v>
      </c>
      <c r="L1033">
        <v>-0.1524</v>
      </c>
      <c r="M1033">
        <v>1.19341653333333</v>
      </c>
      <c r="N1033" s="2">
        <v>0.438415</v>
      </c>
      <c r="O1033">
        <v>0.44</v>
      </c>
    </row>
    <row r="1034" spans="1:15">
      <c r="A1034" t="s">
        <v>1149</v>
      </c>
      <c r="B1034" t="s">
        <v>16</v>
      </c>
      <c r="C1034" t="s">
        <v>17</v>
      </c>
      <c r="D1034" t="s">
        <v>559</v>
      </c>
      <c r="E1034" t="s">
        <v>28</v>
      </c>
      <c r="F1034">
        <v>0.67</v>
      </c>
      <c r="G1034">
        <v>1</v>
      </c>
      <c r="H1034">
        <v>1.9770787651</v>
      </c>
      <c r="I1034" s="1">
        <v>1.2467</v>
      </c>
      <c r="J1034" s="1">
        <f t="shared" si="19"/>
        <v>2.27805088859</v>
      </c>
      <c r="K1034">
        <v>1.1654</v>
      </c>
      <c r="L1034">
        <v>0.9927</v>
      </c>
      <c r="M1034">
        <v>1.86969395333333</v>
      </c>
      <c r="N1034" s="2">
        <v>0.648416</v>
      </c>
      <c r="O1034">
        <v>0.74</v>
      </c>
    </row>
    <row r="1035" spans="1:15">
      <c r="A1035" t="s">
        <v>1149</v>
      </c>
      <c r="B1035" t="s">
        <v>16</v>
      </c>
      <c r="C1035" t="s">
        <v>17</v>
      </c>
      <c r="D1035" t="s">
        <v>570</v>
      </c>
      <c r="E1035" t="s">
        <v>21</v>
      </c>
      <c r="F1035">
        <v>-0.612</v>
      </c>
      <c r="G1035">
        <v>1</v>
      </c>
      <c r="H1035">
        <v>0.7976281165</v>
      </c>
      <c r="I1035" s="1">
        <v>1.1607</v>
      </c>
      <c r="J1035" s="1">
        <f t="shared" si="19"/>
        <v>1.18214530485</v>
      </c>
      <c r="K1035">
        <v>1.1599</v>
      </c>
      <c r="L1035">
        <v>0.0292</v>
      </c>
      <c r="M1035">
        <v>0.490451693959374</v>
      </c>
      <c r="N1035" s="2">
        <v>-0.006293</v>
      </c>
      <c r="O1035">
        <v>0.57</v>
      </c>
    </row>
    <row r="1036" spans="1:15">
      <c r="A1036" t="s">
        <v>1149</v>
      </c>
      <c r="B1036" t="s">
        <v>16</v>
      </c>
      <c r="C1036" t="s">
        <v>17</v>
      </c>
      <c r="D1036" t="s">
        <v>1160</v>
      </c>
      <c r="E1036" t="s">
        <v>28</v>
      </c>
      <c r="F1036">
        <v>-0.951</v>
      </c>
      <c r="G1036">
        <v>1</v>
      </c>
      <c r="H1036">
        <v>1.5755933858</v>
      </c>
      <c r="I1036" s="1">
        <v>-0.3498</v>
      </c>
      <c r="J1036" s="1">
        <f t="shared" si="19"/>
        <v>1.27811404722</v>
      </c>
      <c r="K1036">
        <v>-0.3498</v>
      </c>
      <c r="L1036">
        <v>-0.3404</v>
      </c>
      <c r="M1036">
        <v>0.671574445714285</v>
      </c>
      <c r="N1036" s="2">
        <v>-0.070657</v>
      </c>
      <c r="O1036">
        <v>0.72</v>
      </c>
    </row>
    <row r="1037" spans="1:15">
      <c r="A1037" t="s">
        <v>1149</v>
      </c>
      <c r="B1037" t="s">
        <v>16</v>
      </c>
      <c r="C1037" t="s">
        <v>17</v>
      </c>
      <c r="D1037" t="s">
        <v>1161</v>
      </c>
      <c r="E1037" t="s">
        <v>21</v>
      </c>
      <c r="F1037">
        <v>-0.956</v>
      </c>
      <c r="G1037">
        <v>1</v>
      </c>
      <c r="H1037">
        <v>1.5755933858</v>
      </c>
      <c r="I1037" s="1">
        <v>-0.1401</v>
      </c>
      <c r="J1037" s="1">
        <f t="shared" si="19"/>
        <v>1.36199404722</v>
      </c>
      <c r="K1037">
        <v>0.1431</v>
      </c>
      <c r="L1037">
        <v>0.3294</v>
      </c>
      <c r="M1037">
        <v>1.11944168333333</v>
      </c>
      <c r="N1037" s="2">
        <v>0.012548</v>
      </c>
      <c r="O1037">
        <v>0.53</v>
      </c>
    </row>
    <row r="1038" spans="1:15">
      <c r="A1038" t="s">
        <v>1149</v>
      </c>
      <c r="B1038" t="s">
        <v>16</v>
      </c>
      <c r="C1038" t="s">
        <v>17</v>
      </c>
      <c r="D1038" t="s">
        <v>571</v>
      </c>
      <c r="E1038" t="s">
        <v>21</v>
      </c>
      <c r="F1038">
        <v>-0.512</v>
      </c>
      <c r="G1038">
        <v>1</v>
      </c>
      <c r="H1038">
        <v>1.5755933858</v>
      </c>
      <c r="I1038" s="1">
        <v>2.0158</v>
      </c>
      <c r="J1038" s="1">
        <f t="shared" si="19"/>
        <v>2.22435404722</v>
      </c>
      <c r="K1038">
        <v>2.0158</v>
      </c>
      <c r="L1038">
        <v>1.004</v>
      </c>
      <c r="M1038">
        <v>0.771772689047618</v>
      </c>
      <c r="N1038" s="2">
        <v>0.136405</v>
      </c>
      <c r="O1038">
        <v>0.74</v>
      </c>
    </row>
    <row r="1039" spans="1:15">
      <c r="A1039" t="s">
        <v>1149</v>
      </c>
      <c r="B1039" t="s">
        <v>16</v>
      </c>
      <c r="C1039" t="s">
        <v>17</v>
      </c>
      <c r="D1039" t="s">
        <v>581</v>
      </c>
      <c r="E1039" t="s">
        <v>19</v>
      </c>
      <c r="F1039">
        <v>0.959</v>
      </c>
      <c r="G1039">
        <v>1</v>
      </c>
      <c r="H1039">
        <v>2.7902740891</v>
      </c>
      <c r="I1039" s="1">
        <v>0.1659</v>
      </c>
      <c r="J1039" s="1">
        <f t="shared" si="19"/>
        <v>2.57760668019</v>
      </c>
      <c r="K1039">
        <v>0.1034</v>
      </c>
      <c r="L1039">
        <v>0.3258</v>
      </c>
      <c r="M1039">
        <v>1.46726952666667</v>
      </c>
      <c r="N1039" s="2">
        <v>1.410694</v>
      </c>
      <c r="O1039">
        <v>2.64</v>
      </c>
    </row>
    <row r="1040" spans="1:15">
      <c r="A1040" t="s">
        <v>1149</v>
      </c>
      <c r="B1040" t="s">
        <v>16</v>
      </c>
      <c r="C1040" t="s">
        <v>17</v>
      </c>
      <c r="D1040" t="s">
        <v>1162</v>
      </c>
      <c r="E1040" t="s">
        <v>112</v>
      </c>
      <c r="F1040">
        <v>-0.41</v>
      </c>
      <c r="G1040">
        <v>2</v>
      </c>
      <c r="H1040">
        <v>5.1676094773</v>
      </c>
      <c r="I1040" s="1">
        <v>3.668</v>
      </c>
      <c r="J1040" s="1">
        <f t="shared" si="19"/>
        <v>6.11804852957</v>
      </c>
      <c r="K1040">
        <v>3.7232</v>
      </c>
      <c r="L1040">
        <v>1.5336</v>
      </c>
      <c r="M1040">
        <v>2.78149597333333</v>
      </c>
      <c r="N1040" s="2">
        <v>2.28686</v>
      </c>
      <c r="O1040" t="s">
        <v>38</v>
      </c>
    </row>
    <row r="1041" spans="1:15">
      <c r="A1041" t="s">
        <v>1149</v>
      </c>
      <c r="B1041" t="s">
        <v>16</v>
      </c>
      <c r="C1041" t="s">
        <v>17</v>
      </c>
      <c r="D1041" t="s">
        <v>582</v>
      </c>
      <c r="E1041" t="s">
        <v>19</v>
      </c>
      <c r="F1041">
        <v>1.785</v>
      </c>
      <c r="G1041">
        <v>1</v>
      </c>
      <c r="H1041">
        <v>2.7902740891</v>
      </c>
      <c r="I1041" s="1">
        <v>1.6336</v>
      </c>
      <c r="J1041" s="1">
        <f t="shared" si="19"/>
        <v>3.16468668019</v>
      </c>
      <c r="K1041">
        <v>1.4488</v>
      </c>
      <c r="L1041">
        <v>1.1331</v>
      </c>
      <c r="M1041">
        <v>1.92685625333333</v>
      </c>
      <c r="N1041" s="2">
        <v>0.44566</v>
      </c>
      <c r="O1041">
        <v>2.91</v>
      </c>
    </row>
    <row r="1042" spans="1:15">
      <c r="A1042" t="s">
        <v>1149</v>
      </c>
      <c r="B1042" t="s">
        <v>16</v>
      </c>
      <c r="C1042" t="s">
        <v>17</v>
      </c>
      <c r="D1042" t="s">
        <v>1163</v>
      </c>
      <c r="E1042" t="s">
        <v>112</v>
      </c>
      <c r="F1042">
        <v>0.989</v>
      </c>
      <c r="G1042">
        <v>2</v>
      </c>
      <c r="H1042">
        <v>5.1676094773</v>
      </c>
      <c r="I1042" s="1">
        <v>2.8593</v>
      </c>
      <c r="J1042" s="1">
        <f t="shared" si="19"/>
        <v>5.79456852957</v>
      </c>
      <c r="K1042">
        <v>2.5996</v>
      </c>
      <c r="L1042">
        <v>2.9022</v>
      </c>
      <c r="M1042">
        <v>3.96995176666666</v>
      </c>
      <c r="N1042" s="2">
        <v>1.26424</v>
      </c>
      <c r="O1042" t="s">
        <v>38</v>
      </c>
    </row>
    <row r="1043" spans="1:15">
      <c r="A1043" t="s">
        <v>1149</v>
      </c>
      <c r="B1043" t="s">
        <v>16</v>
      </c>
      <c r="C1043" t="s">
        <v>17</v>
      </c>
      <c r="D1043" t="s">
        <v>583</v>
      </c>
      <c r="E1043" t="s">
        <v>19</v>
      </c>
      <c r="F1043">
        <v>0.531</v>
      </c>
      <c r="G1043">
        <v>1</v>
      </c>
      <c r="H1043">
        <v>2.7902740891</v>
      </c>
      <c r="I1043" s="1">
        <v>0.0976</v>
      </c>
      <c r="J1043" s="1">
        <f t="shared" si="19"/>
        <v>2.55028668019</v>
      </c>
      <c r="K1043">
        <v>0.0602</v>
      </c>
      <c r="L1043">
        <v>-0.0487</v>
      </c>
      <c r="M1043">
        <v>1.83536552666667</v>
      </c>
      <c r="N1043" s="2">
        <v>1.4832</v>
      </c>
      <c r="O1043">
        <v>2.85</v>
      </c>
    </row>
    <row r="1044" spans="1:15">
      <c r="A1044" t="s">
        <v>1149</v>
      </c>
      <c r="B1044" t="s">
        <v>16</v>
      </c>
      <c r="C1044" t="s">
        <v>17</v>
      </c>
      <c r="D1044" t="s">
        <v>585</v>
      </c>
      <c r="E1044" t="s">
        <v>19</v>
      </c>
      <c r="F1044">
        <v>-1.847</v>
      </c>
      <c r="G1044">
        <v>1</v>
      </c>
      <c r="H1044">
        <v>2.3773353882</v>
      </c>
      <c r="I1044" s="1">
        <v>1.5566</v>
      </c>
      <c r="J1044" s="1">
        <f t="shared" si="19"/>
        <v>2.76224184938</v>
      </c>
      <c r="K1044">
        <v>1.3247</v>
      </c>
      <c r="L1044">
        <v>1.3686</v>
      </c>
      <c r="M1044">
        <v>1.00065986666667</v>
      </c>
      <c r="N1044" s="2">
        <v>0.790269</v>
      </c>
      <c r="O1044">
        <v>1.67</v>
      </c>
    </row>
    <row r="1045" spans="1:15">
      <c r="A1045" t="s">
        <v>1149</v>
      </c>
      <c r="B1045" t="s">
        <v>16</v>
      </c>
      <c r="C1045" t="s">
        <v>17</v>
      </c>
      <c r="D1045" t="s">
        <v>592</v>
      </c>
      <c r="E1045" t="s">
        <v>19</v>
      </c>
      <c r="F1045">
        <v>-2.076</v>
      </c>
      <c r="G1045">
        <v>1</v>
      </c>
      <c r="H1045">
        <v>2.3773353882</v>
      </c>
      <c r="I1045" s="1">
        <v>2.5648</v>
      </c>
      <c r="J1045" s="1">
        <f t="shared" si="19"/>
        <v>3.16552184938</v>
      </c>
      <c r="K1045">
        <v>2.5831</v>
      </c>
      <c r="L1045">
        <v>2.0965</v>
      </c>
      <c r="M1045">
        <v>1.89855511333333</v>
      </c>
      <c r="N1045" s="2">
        <v>-0.127277</v>
      </c>
      <c r="O1045">
        <v>3.15</v>
      </c>
    </row>
    <row r="1046" spans="1:15">
      <c r="A1046" t="s">
        <v>1149</v>
      </c>
      <c r="B1046" t="s">
        <v>16</v>
      </c>
      <c r="C1046" t="s">
        <v>17</v>
      </c>
      <c r="D1046" t="s">
        <v>1164</v>
      </c>
      <c r="E1046" t="s">
        <v>112</v>
      </c>
      <c r="F1046">
        <v>-2.076</v>
      </c>
      <c r="G1046">
        <v>2</v>
      </c>
      <c r="H1046">
        <v>4.7546707764</v>
      </c>
      <c r="I1046" s="1">
        <v>4.2399</v>
      </c>
      <c r="J1046" s="1">
        <f t="shared" si="19"/>
        <v>5.97516369876</v>
      </c>
      <c r="K1046">
        <v>4.0755</v>
      </c>
      <c r="L1046">
        <v>2.6601</v>
      </c>
      <c r="M1046">
        <v>4.35052534666667</v>
      </c>
      <c r="N1046" s="2">
        <v>0.798004</v>
      </c>
      <c r="O1046" t="s">
        <v>38</v>
      </c>
    </row>
    <row r="1047" spans="1:15">
      <c r="A1047" t="s">
        <v>1149</v>
      </c>
      <c r="B1047" t="s">
        <v>16</v>
      </c>
      <c r="C1047" t="s">
        <v>17</v>
      </c>
      <c r="D1047" t="s">
        <v>1165</v>
      </c>
      <c r="E1047" t="s">
        <v>19</v>
      </c>
      <c r="F1047">
        <v>-0.629</v>
      </c>
      <c r="G1047">
        <v>1</v>
      </c>
      <c r="H1047">
        <v>2.3773353882</v>
      </c>
      <c r="I1047" s="1">
        <v>0.1358</v>
      </c>
      <c r="J1047" s="1">
        <f t="shared" si="19"/>
        <v>2.19392184938</v>
      </c>
      <c r="K1047">
        <v>0.2075</v>
      </c>
      <c r="L1047">
        <v>0.0209</v>
      </c>
      <c r="M1047">
        <v>1.25354056666667</v>
      </c>
      <c r="N1047" s="2">
        <v>0.024928</v>
      </c>
      <c r="O1047">
        <v>2.29</v>
      </c>
    </row>
    <row r="1048" spans="1:15">
      <c r="A1048" t="s">
        <v>1149</v>
      </c>
      <c r="B1048" t="s">
        <v>16</v>
      </c>
      <c r="C1048" t="s">
        <v>17</v>
      </c>
      <c r="D1048" t="s">
        <v>593</v>
      </c>
      <c r="E1048" t="s">
        <v>21</v>
      </c>
      <c r="F1048">
        <v>2.302</v>
      </c>
      <c r="G1048">
        <v>1</v>
      </c>
      <c r="H1048">
        <v>2.3773353882</v>
      </c>
      <c r="I1048" s="1">
        <v>2.1533</v>
      </c>
      <c r="J1048" s="1">
        <f t="shared" si="19"/>
        <v>3.00092184938</v>
      </c>
      <c r="K1048">
        <v>2.1533</v>
      </c>
      <c r="L1048">
        <v>2.066</v>
      </c>
      <c r="M1048">
        <v>1.87985853333333</v>
      </c>
      <c r="N1048" s="2">
        <v>1.282993</v>
      </c>
      <c r="O1048">
        <v>2.16</v>
      </c>
    </row>
    <row r="1049" spans="1:15">
      <c r="A1049" t="s">
        <v>1166</v>
      </c>
      <c r="B1049" t="s">
        <v>16</v>
      </c>
      <c r="C1049" t="s">
        <v>17</v>
      </c>
      <c r="D1049" t="s">
        <v>1167</v>
      </c>
      <c r="E1049" t="s">
        <v>28</v>
      </c>
      <c r="F1049">
        <v>0.453</v>
      </c>
      <c r="G1049">
        <v>1</v>
      </c>
      <c r="H1049">
        <v>-0.1538898349</v>
      </c>
      <c r="I1049" s="1">
        <v>0.2122</v>
      </c>
      <c r="J1049" s="1">
        <f t="shared" si="19"/>
        <v>-0.05362085141</v>
      </c>
      <c r="K1049">
        <v>1.4823</v>
      </c>
      <c r="L1049">
        <v>1.7064</v>
      </c>
      <c r="M1049">
        <v>-0.0447389733333334</v>
      </c>
      <c r="N1049" s="2">
        <v>-0.163347</v>
      </c>
      <c r="O1049">
        <v>0.24</v>
      </c>
    </row>
    <row r="1050" spans="1:15">
      <c r="A1050" t="s">
        <v>1168</v>
      </c>
      <c r="B1050" t="s">
        <v>16</v>
      </c>
      <c r="C1050" t="s">
        <v>17</v>
      </c>
      <c r="D1050" t="s">
        <v>1169</v>
      </c>
      <c r="E1050" t="s">
        <v>19</v>
      </c>
      <c r="F1050">
        <v>1.452</v>
      </c>
      <c r="G1050">
        <v>1</v>
      </c>
      <c r="H1050">
        <v>1.6889656156</v>
      </c>
      <c r="I1050" s="1">
        <v>2.0735</v>
      </c>
      <c r="J1050" s="1">
        <f t="shared" si="19"/>
        <v>2.34946905404</v>
      </c>
      <c r="K1050">
        <v>3.7776</v>
      </c>
      <c r="L1050">
        <v>3.2493</v>
      </c>
      <c r="M1050">
        <v>0.453131347619047</v>
      </c>
      <c r="N1050" s="2">
        <v>-0.392335</v>
      </c>
      <c r="O1050">
        <v>1.94</v>
      </c>
    </row>
    <row r="1051" spans="1:15">
      <c r="A1051" t="s">
        <v>1168</v>
      </c>
      <c r="B1051" t="s">
        <v>16</v>
      </c>
      <c r="C1051" t="s">
        <v>17</v>
      </c>
      <c r="D1051" t="s">
        <v>108</v>
      </c>
      <c r="E1051" t="s">
        <v>19</v>
      </c>
      <c r="F1051">
        <v>1.884</v>
      </c>
      <c r="G1051">
        <v>1</v>
      </c>
      <c r="H1051">
        <v>1.9770787651</v>
      </c>
      <c r="I1051" s="1">
        <v>2.5916</v>
      </c>
      <c r="J1051" s="1">
        <f t="shared" si="19"/>
        <v>2.81601088859</v>
      </c>
      <c r="K1051">
        <v>2.5916</v>
      </c>
      <c r="L1051">
        <v>2.1421</v>
      </c>
      <c r="M1051">
        <v>0.76956634095238</v>
      </c>
      <c r="N1051" s="2">
        <v>0.816028</v>
      </c>
      <c r="O1051">
        <v>2.92</v>
      </c>
    </row>
    <row r="1052" spans="1:15">
      <c r="A1052" t="s">
        <v>1170</v>
      </c>
      <c r="B1052" t="s">
        <v>16</v>
      </c>
      <c r="C1052" t="s">
        <v>17</v>
      </c>
      <c r="D1052" t="s">
        <v>1171</v>
      </c>
      <c r="E1052" t="s">
        <v>19</v>
      </c>
      <c r="F1052">
        <v>-0.411</v>
      </c>
      <c r="G1052">
        <v>1</v>
      </c>
      <c r="H1052">
        <v>0.5798815597</v>
      </c>
      <c r="I1052" s="1">
        <v>1.5573</v>
      </c>
      <c r="J1052" s="1">
        <f t="shared" si="19"/>
        <v>1.14481340373</v>
      </c>
      <c r="K1052">
        <v>1.6569</v>
      </c>
      <c r="L1052">
        <v>1.9969</v>
      </c>
      <c r="M1052">
        <v>0.687845803333333</v>
      </c>
      <c r="N1052" s="2">
        <v>0.836114</v>
      </c>
      <c r="O1052">
        <v>0.48</v>
      </c>
    </row>
    <row r="1053" spans="1:15">
      <c r="A1053" t="s">
        <v>1170</v>
      </c>
      <c r="B1053" t="s">
        <v>16</v>
      </c>
      <c r="C1053" t="s">
        <v>17</v>
      </c>
      <c r="D1053" t="s">
        <v>1172</v>
      </c>
      <c r="E1053" t="s">
        <v>21</v>
      </c>
      <c r="F1053">
        <v>2.287</v>
      </c>
      <c r="G1053">
        <v>1</v>
      </c>
      <c r="H1053">
        <v>1.7596465123</v>
      </c>
      <c r="I1053" s="1">
        <v>0.6177</v>
      </c>
      <c r="J1053" s="1">
        <f t="shared" si="19"/>
        <v>1.83076186107</v>
      </c>
      <c r="K1053">
        <v>0.8042</v>
      </c>
      <c r="L1053">
        <v>0.9961</v>
      </c>
      <c r="M1053">
        <v>-3.35135041333334</v>
      </c>
      <c r="N1053" s="2">
        <v>0.187699</v>
      </c>
      <c r="O1053">
        <v>1.32</v>
      </c>
    </row>
    <row r="1054" spans="1:15">
      <c r="A1054" t="s">
        <v>1173</v>
      </c>
      <c r="B1054" t="s">
        <v>16</v>
      </c>
      <c r="C1054" t="s">
        <v>17</v>
      </c>
      <c r="D1054" t="s">
        <v>1174</v>
      </c>
      <c r="E1054" t="s">
        <v>28</v>
      </c>
      <c r="F1054">
        <v>0.954</v>
      </c>
      <c r="G1054">
        <v>1</v>
      </c>
      <c r="H1054">
        <v>0.3645210599</v>
      </c>
      <c r="I1054" s="1">
        <v>0.3379</v>
      </c>
      <c r="J1054" s="1">
        <f t="shared" si="19"/>
        <v>0.46322895391</v>
      </c>
      <c r="K1054">
        <v>0.3381</v>
      </c>
      <c r="L1054">
        <v>0.2164</v>
      </c>
      <c r="M1054">
        <v>0.647205499999999</v>
      </c>
      <c r="N1054" s="2">
        <v>0</v>
      </c>
      <c r="O1054">
        <v>0.67</v>
      </c>
    </row>
    <row r="1055" spans="1:15">
      <c r="A1055" t="s">
        <v>1173</v>
      </c>
      <c r="B1055" t="s">
        <v>16</v>
      </c>
      <c r="C1055" t="s">
        <v>17</v>
      </c>
      <c r="D1055" t="s">
        <v>1175</v>
      </c>
      <c r="E1055" t="s">
        <v>19</v>
      </c>
      <c r="F1055">
        <v>0.721</v>
      </c>
      <c r="G1055">
        <v>1</v>
      </c>
      <c r="H1055">
        <v>1.2794364046</v>
      </c>
      <c r="I1055" s="1">
        <v>-1.6608</v>
      </c>
      <c r="J1055" s="1">
        <f t="shared" si="19"/>
        <v>0.48717276414</v>
      </c>
      <c r="K1055">
        <v>-1.6608</v>
      </c>
      <c r="L1055">
        <v>-0.912</v>
      </c>
      <c r="M1055">
        <v>0.385275127619047</v>
      </c>
      <c r="N1055" s="2">
        <v>-0.580879</v>
      </c>
      <c r="O1055">
        <v>0.41</v>
      </c>
    </row>
    <row r="1056" spans="1:15">
      <c r="A1056" t="s">
        <v>1173</v>
      </c>
      <c r="B1056" t="s">
        <v>16</v>
      </c>
      <c r="C1056" t="s">
        <v>17</v>
      </c>
      <c r="D1056" t="s">
        <v>1176</v>
      </c>
      <c r="E1056" t="s">
        <v>19</v>
      </c>
      <c r="F1056">
        <v>0.624</v>
      </c>
      <c r="G1056">
        <v>1</v>
      </c>
      <c r="H1056">
        <v>1.2794364046</v>
      </c>
      <c r="I1056" s="1">
        <v>-1.4499</v>
      </c>
      <c r="J1056" s="1">
        <f t="shared" si="19"/>
        <v>0.57153276414</v>
      </c>
      <c r="K1056">
        <v>-1.3445</v>
      </c>
      <c r="L1056">
        <v>-1.3153</v>
      </c>
      <c r="M1056">
        <v>0.0545224766666667</v>
      </c>
      <c r="N1056" s="2">
        <v>-0.442048</v>
      </c>
      <c r="O1056">
        <v>0.55</v>
      </c>
    </row>
    <row r="1057" spans="1:15">
      <c r="A1057" t="s">
        <v>1177</v>
      </c>
      <c r="B1057" t="s">
        <v>1178</v>
      </c>
      <c r="C1057" t="s">
        <v>1179</v>
      </c>
      <c r="D1057" t="s">
        <v>1180</v>
      </c>
      <c r="E1057" t="s">
        <v>19</v>
      </c>
      <c r="F1057">
        <v>0.03</v>
      </c>
      <c r="G1057">
        <v>1</v>
      </c>
      <c r="H1057">
        <v>0.70961692</v>
      </c>
      <c r="I1057" s="1">
        <v>-0.4583</v>
      </c>
      <c r="J1057" s="1">
        <f t="shared" si="19"/>
        <v>0.455335228</v>
      </c>
      <c r="K1057">
        <v>-0.4602</v>
      </c>
      <c r="L1057">
        <v>-0.4322</v>
      </c>
      <c r="M1057">
        <v>0.198772213333334</v>
      </c>
      <c r="N1057" s="2">
        <v>0</v>
      </c>
      <c r="O1057">
        <v>0.09</v>
      </c>
    </row>
    <row r="1058" spans="1:15">
      <c r="A1058" t="s">
        <v>1181</v>
      </c>
      <c r="B1058" t="s">
        <v>16</v>
      </c>
      <c r="C1058" t="s">
        <v>132</v>
      </c>
      <c r="D1058" t="s">
        <v>1182</v>
      </c>
      <c r="E1058" t="s">
        <v>28</v>
      </c>
      <c r="F1058">
        <v>0.674</v>
      </c>
      <c r="G1058">
        <v>1</v>
      </c>
      <c r="H1058">
        <v>1.1411919965</v>
      </c>
      <c r="I1058" s="1">
        <v>1.0006</v>
      </c>
      <c r="J1058" s="1">
        <f t="shared" si="19"/>
        <v>1.42731279685</v>
      </c>
      <c r="K1058">
        <v>1.0006</v>
      </c>
      <c r="L1058">
        <v>0.8962</v>
      </c>
      <c r="M1058">
        <v>0.40613931945055</v>
      </c>
      <c r="N1058" s="2">
        <v>0</v>
      </c>
      <c r="O1058">
        <v>0.98</v>
      </c>
    </row>
    <row r="1059" spans="1:15">
      <c r="A1059" t="s">
        <v>1181</v>
      </c>
      <c r="B1059" t="s">
        <v>16</v>
      </c>
      <c r="C1059" t="s">
        <v>132</v>
      </c>
      <c r="D1059" t="s">
        <v>1183</v>
      </c>
      <c r="E1059" t="s">
        <v>28</v>
      </c>
      <c r="F1059">
        <v>-0.288</v>
      </c>
      <c r="G1059">
        <v>1</v>
      </c>
      <c r="H1059">
        <v>0.603725281</v>
      </c>
      <c r="I1059" s="1">
        <v>0.2378</v>
      </c>
      <c r="J1059" s="1">
        <f t="shared" si="19"/>
        <v>0.6384727529</v>
      </c>
      <c r="K1059">
        <v>0.2378</v>
      </c>
      <c r="L1059">
        <v>0.2255</v>
      </c>
      <c r="M1059">
        <v>0.368620723260073</v>
      </c>
      <c r="N1059" s="2">
        <v>0</v>
      </c>
      <c r="O1059">
        <v>-0.03</v>
      </c>
    </row>
    <row r="1060" spans="1:15">
      <c r="A1060" t="s">
        <v>1184</v>
      </c>
      <c r="B1060" t="s">
        <v>16</v>
      </c>
      <c r="C1060" t="s">
        <v>141</v>
      </c>
      <c r="D1060" t="s">
        <v>1185</v>
      </c>
      <c r="E1060" t="s">
        <v>21</v>
      </c>
      <c r="F1060">
        <v>4.309</v>
      </c>
      <c r="G1060">
        <v>1</v>
      </c>
      <c r="H1060">
        <v>3.9142550122</v>
      </c>
      <c r="I1060" s="1">
        <v>-0.0449</v>
      </c>
      <c r="J1060" s="1">
        <f t="shared" si="19"/>
        <v>3.50486951098</v>
      </c>
      <c r="K1060">
        <v>-0.0449</v>
      </c>
      <c r="L1060">
        <v>0.4518</v>
      </c>
      <c r="M1060">
        <v>2.05611874666666</v>
      </c>
      <c r="N1060" s="2">
        <v>0</v>
      </c>
      <c r="O1060">
        <v>1.29</v>
      </c>
    </row>
    <row r="1061" spans="1:15">
      <c r="A1061" t="s">
        <v>1184</v>
      </c>
      <c r="B1061" t="s">
        <v>16</v>
      </c>
      <c r="C1061" t="s">
        <v>141</v>
      </c>
      <c r="D1061" t="s">
        <v>1186</v>
      </c>
      <c r="E1061" t="s">
        <v>28</v>
      </c>
      <c r="F1061">
        <v>1.643</v>
      </c>
      <c r="G1061">
        <v>1</v>
      </c>
      <c r="H1061">
        <v>1.079003863</v>
      </c>
      <c r="I1061" s="1">
        <v>0.2498</v>
      </c>
      <c r="J1061" s="1">
        <f t="shared" si="19"/>
        <v>1.0710234767</v>
      </c>
      <c r="K1061">
        <v>0.2436</v>
      </c>
      <c r="L1061">
        <v>0.1922</v>
      </c>
      <c r="M1061">
        <v>0.931675666666667</v>
      </c>
      <c r="N1061" s="2">
        <v>0</v>
      </c>
      <c r="O1061">
        <v>1.56</v>
      </c>
    </row>
    <row r="1062" spans="1:15">
      <c r="A1062" t="s">
        <v>1184</v>
      </c>
      <c r="B1062" t="s">
        <v>16</v>
      </c>
      <c r="C1062" t="s">
        <v>141</v>
      </c>
      <c r="D1062" t="s">
        <v>1187</v>
      </c>
      <c r="E1062" t="s">
        <v>19</v>
      </c>
      <c r="F1062">
        <v>2.106</v>
      </c>
      <c r="G1062">
        <v>1</v>
      </c>
      <c r="H1062">
        <v>1.2243148023</v>
      </c>
      <c r="I1062" s="1">
        <v>0.1671</v>
      </c>
      <c r="J1062" s="1">
        <f t="shared" si="19"/>
        <v>1.16872332207</v>
      </c>
      <c r="K1062">
        <v>0.1724</v>
      </c>
      <c r="L1062">
        <v>0.1063</v>
      </c>
      <c r="M1062">
        <v>0.845008073333333</v>
      </c>
      <c r="N1062" s="2">
        <v>0</v>
      </c>
      <c r="O1062">
        <v>1.42</v>
      </c>
    </row>
    <row r="1063" spans="1:15">
      <c r="A1063" t="s">
        <v>1184</v>
      </c>
      <c r="B1063" t="s">
        <v>16</v>
      </c>
      <c r="C1063" t="s">
        <v>141</v>
      </c>
      <c r="D1063" t="s">
        <v>1188</v>
      </c>
      <c r="E1063" t="s">
        <v>19</v>
      </c>
      <c r="F1063">
        <v>2.185</v>
      </c>
      <c r="G1063">
        <v>1</v>
      </c>
      <c r="H1063">
        <v>2.4143515212</v>
      </c>
      <c r="I1063" s="1">
        <v>0.3315</v>
      </c>
      <c r="J1063" s="1">
        <f t="shared" si="19"/>
        <v>2.30551636908</v>
      </c>
      <c r="K1063">
        <v>0.3285</v>
      </c>
      <c r="L1063">
        <v>0.764</v>
      </c>
      <c r="M1063">
        <v>1.34923743333333</v>
      </c>
      <c r="N1063" s="2">
        <v>0</v>
      </c>
      <c r="O1063">
        <v>1.93</v>
      </c>
    </row>
    <row r="1064" spans="1:15">
      <c r="A1064" t="s">
        <v>1184</v>
      </c>
      <c r="B1064" t="s">
        <v>16</v>
      </c>
      <c r="C1064" t="s">
        <v>141</v>
      </c>
      <c r="D1064" t="s">
        <v>1189</v>
      </c>
      <c r="E1064" t="s">
        <v>19</v>
      </c>
      <c r="F1064">
        <v>2.836</v>
      </c>
      <c r="G1064">
        <v>1</v>
      </c>
      <c r="H1064">
        <v>2.5345893934</v>
      </c>
      <c r="I1064" s="1">
        <v>1.1539</v>
      </c>
      <c r="J1064" s="1">
        <f t="shared" si="19"/>
        <v>2.74269045406</v>
      </c>
      <c r="K1064">
        <v>1.3243</v>
      </c>
      <c r="L1064">
        <v>1.2679</v>
      </c>
      <c r="M1064">
        <v>1.49919958333333</v>
      </c>
      <c r="N1064" s="2">
        <v>0</v>
      </c>
      <c r="O1064">
        <v>1.52</v>
      </c>
    </row>
    <row r="1065" spans="1:15">
      <c r="A1065" t="s">
        <v>1184</v>
      </c>
      <c r="B1065" t="s">
        <v>16</v>
      </c>
      <c r="C1065" t="s">
        <v>141</v>
      </c>
      <c r="D1065" t="s">
        <v>1190</v>
      </c>
      <c r="E1065" t="s">
        <v>19</v>
      </c>
      <c r="F1065">
        <v>2.978</v>
      </c>
      <c r="G1065">
        <v>1</v>
      </c>
      <c r="H1065">
        <v>2.597160923</v>
      </c>
      <c r="I1065" s="1">
        <v>-0.9682</v>
      </c>
      <c r="J1065" s="1">
        <f t="shared" si="19"/>
        <v>1.9501648307</v>
      </c>
      <c r="K1065">
        <v>-0.7774</v>
      </c>
      <c r="L1065">
        <v>1.7971</v>
      </c>
      <c r="M1065">
        <v>0.847487799999999</v>
      </c>
      <c r="N1065" s="2">
        <v>0</v>
      </c>
      <c r="O1065">
        <v>0.42</v>
      </c>
    </row>
    <row r="1066" spans="1:15">
      <c r="A1066" t="s">
        <v>1184</v>
      </c>
      <c r="B1066" t="s">
        <v>16</v>
      </c>
      <c r="C1066" t="s">
        <v>141</v>
      </c>
      <c r="D1066" t="s">
        <v>1191</v>
      </c>
      <c r="E1066" t="s">
        <v>19</v>
      </c>
      <c r="F1066">
        <v>4.289</v>
      </c>
      <c r="G1066">
        <v>1</v>
      </c>
      <c r="H1066">
        <v>2.237930462</v>
      </c>
      <c r="I1066" s="1">
        <v>2.4128</v>
      </c>
      <c r="J1066" s="1">
        <f t="shared" si="19"/>
        <v>2.9792574158</v>
      </c>
      <c r="K1066">
        <v>2.4538</v>
      </c>
      <c r="L1066">
        <v>2.3005</v>
      </c>
      <c r="M1066">
        <v>1.03303673333333</v>
      </c>
      <c r="N1066" s="2">
        <v>0</v>
      </c>
      <c r="O1066">
        <v>1.6</v>
      </c>
    </row>
    <row r="1067" spans="1:15">
      <c r="A1067" t="s">
        <v>1184</v>
      </c>
      <c r="B1067" t="s">
        <v>16</v>
      </c>
      <c r="C1067" t="s">
        <v>141</v>
      </c>
      <c r="D1067" t="s">
        <v>1192</v>
      </c>
      <c r="E1067" t="s">
        <v>19</v>
      </c>
      <c r="F1067">
        <v>2.682</v>
      </c>
      <c r="G1067">
        <v>1</v>
      </c>
      <c r="H1067">
        <v>2.107874298</v>
      </c>
      <c r="I1067" s="1">
        <v>-0.3386</v>
      </c>
      <c r="J1067" s="1">
        <f t="shared" si="19"/>
        <v>1.7616468682</v>
      </c>
      <c r="K1067">
        <v>-0.3126</v>
      </c>
      <c r="L1067">
        <v>0.2062</v>
      </c>
      <c r="M1067">
        <v>0.820702526666667</v>
      </c>
      <c r="N1067" s="2">
        <v>0</v>
      </c>
      <c r="O1067">
        <v>-0.27</v>
      </c>
    </row>
    <row r="1068" spans="1:15">
      <c r="A1068" t="s">
        <v>1184</v>
      </c>
      <c r="B1068" t="s">
        <v>16</v>
      </c>
      <c r="C1068" t="s">
        <v>141</v>
      </c>
      <c r="D1068" t="s">
        <v>1193</v>
      </c>
      <c r="E1068" t="s">
        <v>83</v>
      </c>
      <c r="F1068">
        <v>3.471</v>
      </c>
      <c r="G1068">
        <v>2</v>
      </c>
      <c r="H1068">
        <v>2.0583277584</v>
      </c>
      <c r="I1068" s="1">
        <v>-0.3089</v>
      </c>
      <c r="J1068" s="1">
        <f t="shared" si="19"/>
        <v>1.72893498256</v>
      </c>
      <c r="K1068">
        <v>-0.1108</v>
      </c>
      <c r="L1068">
        <v>0.91</v>
      </c>
      <c r="M1068">
        <v>0.91967801</v>
      </c>
      <c r="N1068" s="2">
        <v>0</v>
      </c>
      <c r="O1068" t="s">
        <v>38</v>
      </c>
    </row>
    <row r="1069" spans="1:15">
      <c r="A1069" t="s">
        <v>1184</v>
      </c>
      <c r="B1069" t="s">
        <v>16</v>
      </c>
      <c r="C1069" t="s">
        <v>141</v>
      </c>
      <c r="D1069" t="s">
        <v>1194</v>
      </c>
      <c r="E1069" t="s">
        <v>1195</v>
      </c>
      <c r="F1069">
        <v>5.286</v>
      </c>
      <c r="G1069">
        <v>3</v>
      </c>
      <c r="H1069">
        <v>3.2826425607</v>
      </c>
      <c r="I1069" s="1">
        <v>-0.3341</v>
      </c>
      <c r="J1069" s="1">
        <f t="shared" si="19"/>
        <v>2.82073830463</v>
      </c>
      <c r="K1069">
        <v>0.1216</v>
      </c>
      <c r="L1069">
        <v>1.157</v>
      </c>
      <c r="M1069">
        <v>1.15220132666667</v>
      </c>
      <c r="N1069" s="2">
        <v>0</v>
      </c>
      <c r="O1069" t="s">
        <v>38</v>
      </c>
    </row>
    <row r="1070" spans="1:15">
      <c r="A1070" t="s">
        <v>1184</v>
      </c>
      <c r="B1070" t="s">
        <v>16</v>
      </c>
      <c r="C1070" t="s">
        <v>141</v>
      </c>
      <c r="D1070" t="s">
        <v>1196</v>
      </c>
      <c r="E1070" t="s">
        <v>19</v>
      </c>
      <c r="F1070">
        <v>5.046</v>
      </c>
      <c r="G1070">
        <v>1</v>
      </c>
      <c r="H1070">
        <v>2.4351321259</v>
      </c>
      <c r="I1070" s="1">
        <v>-0.5792</v>
      </c>
      <c r="J1070" s="1">
        <f t="shared" si="19"/>
        <v>1.95993891331</v>
      </c>
      <c r="K1070">
        <v>-0.5386</v>
      </c>
      <c r="L1070">
        <v>3.146</v>
      </c>
      <c r="M1070">
        <v>1.64552560476191</v>
      </c>
      <c r="N1070" s="2">
        <v>0</v>
      </c>
      <c r="O1070">
        <v>0.99</v>
      </c>
    </row>
    <row r="1071" spans="1:15">
      <c r="A1071" t="s">
        <v>1184</v>
      </c>
      <c r="B1071" t="s">
        <v>16</v>
      </c>
      <c r="C1071" t="s">
        <v>141</v>
      </c>
      <c r="D1071" t="s">
        <v>1197</v>
      </c>
      <c r="E1071" t="s">
        <v>19</v>
      </c>
      <c r="F1071">
        <v>1.594</v>
      </c>
      <c r="G1071">
        <v>1</v>
      </c>
      <c r="H1071">
        <v>1.2810999242</v>
      </c>
      <c r="I1071" s="1">
        <v>1.8485</v>
      </c>
      <c r="J1071" s="1">
        <f t="shared" si="19"/>
        <v>1.89238993178</v>
      </c>
      <c r="K1071">
        <v>1.8734</v>
      </c>
      <c r="L1071">
        <v>1.6991</v>
      </c>
      <c r="M1071">
        <v>0.821746179999999</v>
      </c>
      <c r="N1071" s="2">
        <v>0</v>
      </c>
      <c r="O1071">
        <v>1.93</v>
      </c>
    </row>
    <row r="1072" spans="1:15">
      <c r="A1072" t="s">
        <v>1184</v>
      </c>
      <c r="B1072" t="s">
        <v>16</v>
      </c>
      <c r="C1072" t="s">
        <v>141</v>
      </c>
      <c r="D1072" t="s">
        <v>1198</v>
      </c>
      <c r="E1072" t="s">
        <v>83</v>
      </c>
      <c r="F1072">
        <v>1.25</v>
      </c>
      <c r="G1072">
        <v>2</v>
      </c>
      <c r="H1072">
        <v>2.0661595611</v>
      </c>
      <c r="I1072" s="1">
        <v>2.0733</v>
      </c>
      <c r="J1072" s="1">
        <f t="shared" si="19"/>
        <v>2.68886360499</v>
      </c>
      <c r="K1072">
        <v>2.2819</v>
      </c>
      <c r="L1072">
        <v>2.0844</v>
      </c>
      <c r="M1072">
        <v>0.49317001</v>
      </c>
      <c r="N1072" s="2">
        <v>0</v>
      </c>
      <c r="O1072" t="s">
        <v>38</v>
      </c>
    </row>
    <row r="1073" spans="1:15">
      <c r="A1073" t="s">
        <v>1184</v>
      </c>
      <c r="B1073" t="s">
        <v>16</v>
      </c>
      <c r="C1073" t="s">
        <v>141</v>
      </c>
      <c r="D1073" t="s">
        <v>1199</v>
      </c>
      <c r="E1073" t="s">
        <v>1195</v>
      </c>
      <c r="F1073">
        <v>2.147</v>
      </c>
      <c r="G1073">
        <v>3</v>
      </c>
      <c r="H1073">
        <v>4.6633204842</v>
      </c>
      <c r="I1073" s="1">
        <v>1.1766</v>
      </c>
      <c r="J1073" s="1">
        <f t="shared" si="19"/>
        <v>4.66762843578</v>
      </c>
      <c r="K1073">
        <v>1.6328</v>
      </c>
      <c r="L1073">
        <v>5.1283</v>
      </c>
      <c r="M1073">
        <v>1.40162098</v>
      </c>
      <c r="N1073" s="2">
        <v>0</v>
      </c>
      <c r="O1073" t="s">
        <v>38</v>
      </c>
    </row>
    <row r="1074" spans="1:15">
      <c r="A1074" t="s">
        <v>1184</v>
      </c>
      <c r="B1074" t="s">
        <v>16</v>
      </c>
      <c r="C1074" t="s">
        <v>141</v>
      </c>
      <c r="D1074" t="s">
        <v>1200</v>
      </c>
      <c r="E1074" t="s">
        <v>28</v>
      </c>
      <c r="F1074">
        <v>0</v>
      </c>
      <c r="G1074">
        <v>1</v>
      </c>
      <c r="H1074">
        <v>0.7850596369</v>
      </c>
      <c r="I1074" s="1">
        <v>0.2296</v>
      </c>
      <c r="J1074" s="1">
        <f t="shared" si="19"/>
        <v>0.79839367321</v>
      </c>
      <c r="K1074">
        <v>0.5535</v>
      </c>
      <c r="L1074">
        <v>0.4714</v>
      </c>
      <c r="M1074">
        <v>0.0192692266666667</v>
      </c>
      <c r="N1074" s="2">
        <v>0</v>
      </c>
      <c r="O1074">
        <v>1.11</v>
      </c>
    </row>
    <row r="1075" spans="1:15">
      <c r="A1075" t="s">
        <v>1184</v>
      </c>
      <c r="B1075" t="s">
        <v>16</v>
      </c>
      <c r="C1075" t="s">
        <v>141</v>
      </c>
      <c r="D1075" t="s">
        <v>1201</v>
      </c>
      <c r="E1075" t="s">
        <v>28</v>
      </c>
      <c r="F1075">
        <v>1.643</v>
      </c>
      <c r="G1075">
        <v>1</v>
      </c>
      <c r="H1075">
        <v>1.3395086212</v>
      </c>
      <c r="I1075" s="1">
        <v>-0.6275</v>
      </c>
      <c r="J1075" s="1">
        <f t="shared" si="19"/>
        <v>0.95455775908</v>
      </c>
      <c r="K1075">
        <v>-0.4592</v>
      </c>
      <c r="L1075">
        <v>-0.0588</v>
      </c>
      <c r="M1075">
        <v>0.610976166666666</v>
      </c>
      <c r="N1075" s="2">
        <v>0</v>
      </c>
      <c r="O1075">
        <v>0.45</v>
      </c>
    </row>
    <row r="1076" spans="1:15">
      <c r="A1076" t="s">
        <v>1184</v>
      </c>
      <c r="B1076" t="s">
        <v>16</v>
      </c>
      <c r="C1076" t="s">
        <v>141</v>
      </c>
      <c r="D1076" t="s">
        <v>1202</v>
      </c>
      <c r="E1076" t="s">
        <v>28</v>
      </c>
      <c r="F1076">
        <v>1.825</v>
      </c>
      <c r="G1076">
        <v>1</v>
      </c>
      <c r="H1076">
        <v>1.4820446222</v>
      </c>
      <c r="I1076" s="1">
        <v>0.1745</v>
      </c>
      <c r="J1076" s="1">
        <f t="shared" si="19"/>
        <v>1.40364015998</v>
      </c>
      <c r="K1076">
        <v>0.3426</v>
      </c>
      <c r="L1076">
        <v>0.2512</v>
      </c>
      <c r="M1076">
        <v>-2.31461412666667</v>
      </c>
      <c r="N1076" s="2">
        <v>0</v>
      </c>
      <c r="O1076">
        <v>1.56</v>
      </c>
    </row>
    <row r="1077" spans="1:15">
      <c r="A1077" t="s">
        <v>1184</v>
      </c>
      <c r="B1077" t="s">
        <v>16</v>
      </c>
      <c r="C1077" t="s">
        <v>141</v>
      </c>
      <c r="D1077" t="s">
        <v>1203</v>
      </c>
      <c r="E1077" t="s">
        <v>28</v>
      </c>
      <c r="F1077">
        <v>0.982</v>
      </c>
      <c r="G1077">
        <v>1</v>
      </c>
      <c r="H1077">
        <v>-0.0495465396</v>
      </c>
      <c r="I1077" s="1">
        <v>-0.2231</v>
      </c>
      <c r="J1077" s="1">
        <f t="shared" si="19"/>
        <v>-0.13383188564</v>
      </c>
      <c r="K1077">
        <v>-0.0368</v>
      </c>
      <c r="L1077">
        <v>-0.0448</v>
      </c>
      <c r="M1077">
        <v>-0.824180699999999</v>
      </c>
      <c r="N1077" s="2">
        <v>0</v>
      </c>
      <c r="O1077">
        <v>1.83</v>
      </c>
    </row>
    <row r="1078" spans="1:15">
      <c r="A1078" t="s">
        <v>1184</v>
      </c>
      <c r="B1078" t="s">
        <v>16</v>
      </c>
      <c r="C1078" t="s">
        <v>141</v>
      </c>
      <c r="D1078" t="s">
        <v>1204</v>
      </c>
      <c r="E1078" t="s">
        <v>19</v>
      </c>
      <c r="F1078">
        <v>0.791</v>
      </c>
      <c r="G1078">
        <v>1</v>
      </c>
      <c r="H1078">
        <v>2.389942789</v>
      </c>
      <c r="I1078" s="1">
        <v>0.0252</v>
      </c>
      <c r="J1078" s="1">
        <f t="shared" si="19"/>
        <v>2.1610285101</v>
      </c>
      <c r="K1078">
        <v>0.0143</v>
      </c>
      <c r="L1078">
        <v>0.5658</v>
      </c>
      <c r="M1078">
        <v>1.01973476</v>
      </c>
      <c r="N1078" s="2">
        <v>0</v>
      </c>
      <c r="O1078">
        <v>0.98</v>
      </c>
    </row>
    <row r="1079" spans="1:15">
      <c r="A1079" t="s">
        <v>1184</v>
      </c>
      <c r="B1079" t="s">
        <v>16</v>
      </c>
      <c r="C1079" t="s">
        <v>141</v>
      </c>
      <c r="D1079" t="s">
        <v>1205</v>
      </c>
      <c r="E1079" t="s">
        <v>19</v>
      </c>
      <c r="F1079">
        <v>-0.076</v>
      </c>
      <c r="G1079">
        <v>1</v>
      </c>
      <c r="H1079">
        <v>2.7512722625</v>
      </c>
      <c r="I1079" s="1">
        <v>0.2323</v>
      </c>
      <c r="J1079" s="1">
        <f t="shared" si="19"/>
        <v>2.56906503625</v>
      </c>
      <c r="K1079">
        <v>0.2323</v>
      </c>
      <c r="L1079">
        <v>0.849</v>
      </c>
      <c r="M1079">
        <v>1.75992795333333</v>
      </c>
      <c r="N1079" s="2">
        <v>0</v>
      </c>
      <c r="O1079">
        <v>1.87</v>
      </c>
    </row>
    <row r="1080" spans="1:15">
      <c r="A1080" t="s">
        <v>1206</v>
      </c>
      <c r="B1080" t="s">
        <v>314</v>
      </c>
      <c r="C1080" t="s">
        <v>1207</v>
      </c>
      <c r="D1080" t="s">
        <v>1208</v>
      </c>
      <c r="E1080" t="s">
        <v>28</v>
      </c>
      <c r="F1080">
        <v>0.184</v>
      </c>
      <c r="G1080">
        <v>1</v>
      </c>
      <c r="H1080">
        <v>1.4060278952</v>
      </c>
      <c r="I1080" s="1">
        <v>-0.0411</v>
      </c>
      <c r="J1080" s="1">
        <f t="shared" si="19"/>
        <v>1.24898510568</v>
      </c>
      <c r="K1080">
        <v>-0.0411</v>
      </c>
      <c r="L1080">
        <v>0.0408</v>
      </c>
      <c r="M1080">
        <v>0.526453226666666</v>
      </c>
      <c r="N1080" s="2">
        <v>0</v>
      </c>
      <c r="O1080">
        <v>1.12</v>
      </c>
    </row>
    <row r="1081" spans="1:15">
      <c r="A1081" t="s">
        <v>1206</v>
      </c>
      <c r="B1081" t="s">
        <v>314</v>
      </c>
      <c r="C1081" t="s">
        <v>1207</v>
      </c>
      <c r="D1081" t="s">
        <v>1209</v>
      </c>
      <c r="E1081" t="s">
        <v>19</v>
      </c>
      <c r="F1081">
        <v>0.765</v>
      </c>
      <c r="G1081">
        <v>1</v>
      </c>
      <c r="H1081">
        <v>1.4410555074</v>
      </c>
      <c r="I1081" s="1">
        <v>1.1324</v>
      </c>
      <c r="J1081" s="1">
        <f t="shared" si="19"/>
        <v>1.74990995666</v>
      </c>
      <c r="K1081">
        <v>1.9636</v>
      </c>
      <c r="L1081">
        <v>3.2324</v>
      </c>
      <c r="M1081">
        <v>1.47035616666666</v>
      </c>
      <c r="N1081" s="2">
        <v>0</v>
      </c>
      <c r="O1081">
        <v>1.11</v>
      </c>
    </row>
    <row r="1082" spans="1:15">
      <c r="A1082" t="s">
        <v>1210</v>
      </c>
      <c r="B1082" t="s">
        <v>16</v>
      </c>
      <c r="C1082" t="s">
        <v>17</v>
      </c>
      <c r="D1082" t="s">
        <v>1211</v>
      </c>
      <c r="E1082" t="s">
        <v>112</v>
      </c>
      <c r="F1082">
        <v>0.749</v>
      </c>
      <c r="G1082">
        <v>2</v>
      </c>
      <c r="H1082">
        <v>4.4006643003</v>
      </c>
      <c r="I1082" s="1">
        <v>7.5774</v>
      </c>
      <c r="J1082" s="1">
        <f t="shared" si="19"/>
        <v>6.99155787027</v>
      </c>
      <c r="K1082">
        <v>7.3361</v>
      </c>
      <c r="L1082">
        <v>5.8255</v>
      </c>
      <c r="M1082">
        <v>0.530656720952381</v>
      </c>
      <c r="N1082" s="2">
        <v>0.025628</v>
      </c>
      <c r="O1082" t="s">
        <v>38</v>
      </c>
    </row>
    <row r="1083" spans="1:15">
      <c r="A1083" t="s">
        <v>1212</v>
      </c>
      <c r="B1083" t="s">
        <v>132</v>
      </c>
      <c r="C1083" t="s">
        <v>133</v>
      </c>
      <c r="D1083" t="s">
        <v>1213</v>
      </c>
      <c r="E1083" t="s">
        <v>19</v>
      </c>
      <c r="F1083">
        <v>-1.865</v>
      </c>
      <c r="G1083">
        <v>1</v>
      </c>
      <c r="H1083">
        <v>-0.8655548615</v>
      </c>
      <c r="I1083" s="1">
        <v>-0.1098</v>
      </c>
      <c r="J1083" s="1">
        <f t="shared" si="19"/>
        <v>-0.82291937535</v>
      </c>
      <c r="K1083">
        <v>-0.1779</v>
      </c>
      <c r="L1083">
        <v>1.3409</v>
      </c>
      <c r="M1083">
        <v>-3.983231</v>
      </c>
      <c r="N1083" s="2">
        <v>0</v>
      </c>
      <c r="O1083">
        <v>2.82</v>
      </c>
    </row>
    <row r="1084" spans="1:15">
      <c r="A1084" t="s">
        <v>1214</v>
      </c>
      <c r="B1084" t="s">
        <v>132</v>
      </c>
      <c r="C1084" t="s">
        <v>133</v>
      </c>
      <c r="D1084" t="s">
        <v>1215</v>
      </c>
      <c r="E1084" t="s">
        <v>19</v>
      </c>
      <c r="F1084">
        <v>-1.714</v>
      </c>
      <c r="G1084">
        <v>1</v>
      </c>
      <c r="H1084">
        <v>-1.5010360663</v>
      </c>
      <c r="I1084" s="1">
        <v>-3.5606</v>
      </c>
      <c r="J1084" s="1">
        <f t="shared" si="19"/>
        <v>-2.77517245967</v>
      </c>
      <c r="K1084">
        <v>-2.889</v>
      </c>
      <c r="L1084">
        <v>-2.1518</v>
      </c>
      <c r="M1084">
        <v>0.1136107</v>
      </c>
      <c r="N1084" s="2">
        <v>0</v>
      </c>
      <c r="O1084">
        <v>1.24</v>
      </c>
    </row>
    <row r="1085" spans="1:15">
      <c r="A1085" t="s">
        <v>1216</v>
      </c>
      <c r="B1085" t="s">
        <v>132</v>
      </c>
      <c r="C1085" t="s">
        <v>133</v>
      </c>
      <c r="D1085" t="s">
        <v>1217</v>
      </c>
      <c r="E1085" t="s">
        <v>19</v>
      </c>
      <c r="F1085">
        <v>-3.367</v>
      </c>
      <c r="G1085">
        <v>1</v>
      </c>
      <c r="H1085">
        <v>-0.3775891715</v>
      </c>
      <c r="I1085" s="1">
        <v>-2.048</v>
      </c>
      <c r="J1085" s="1">
        <f t="shared" si="19"/>
        <v>-1.15903025435</v>
      </c>
      <c r="K1085">
        <v>-2.7236</v>
      </c>
      <c r="L1085">
        <v>-2.5012</v>
      </c>
      <c r="M1085">
        <v>2.33595704666667</v>
      </c>
      <c r="N1085" s="2">
        <v>0</v>
      </c>
      <c r="O1085">
        <v>0.49</v>
      </c>
    </row>
    <row r="1086" spans="1:15">
      <c r="A1086" t="s">
        <v>1218</v>
      </c>
      <c r="B1086" t="s">
        <v>132</v>
      </c>
      <c r="C1086" t="s">
        <v>133</v>
      </c>
      <c r="D1086" t="s">
        <v>1219</v>
      </c>
      <c r="E1086" t="s">
        <v>19</v>
      </c>
      <c r="F1086">
        <v>-3.182</v>
      </c>
      <c r="G1086">
        <v>1</v>
      </c>
      <c r="H1086">
        <v>-1.1721637528</v>
      </c>
      <c r="I1086" s="1">
        <v>-2.0452</v>
      </c>
      <c r="J1086" s="1">
        <f t="shared" si="19"/>
        <v>-1.87302737752</v>
      </c>
      <c r="K1086">
        <v>-2.0567</v>
      </c>
      <c r="L1086">
        <v>-1.7738</v>
      </c>
      <c r="M1086">
        <v>2.14208664666666</v>
      </c>
      <c r="N1086" s="2">
        <v>0</v>
      </c>
      <c r="O1086">
        <v>-0.67</v>
      </c>
    </row>
    <row r="1087" spans="1:15">
      <c r="A1087" t="s">
        <v>1220</v>
      </c>
      <c r="B1087" t="s">
        <v>16</v>
      </c>
      <c r="C1087" t="s">
        <v>17</v>
      </c>
      <c r="D1087" t="s">
        <v>1221</v>
      </c>
      <c r="E1087" t="s">
        <v>28</v>
      </c>
      <c r="F1087">
        <v>5.438</v>
      </c>
      <c r="G1087">
        <v>1</v>
      </c>
      <c r="H1087">
        <v>1.1922015121</v>
      </c>
      <c r="I1087" s="1">
        <v>-0.0844</v>
      </c>
      <c r="J1087" s="1">
        <f t="shared" si="19"/>
        <v>1.03922136089</v>
      </c>
      <c r="K1087">
        <v>-0.0844</v>
      </c>
      <c r="L1087">
        <v>-0.0801</v>
      </c>
      <c r="M1087">
        <v>3.08575419428572</v>
      </c>
      <c r="N1087" s="2">
        <v>0</v>
      </c>
      <c r="O1087">
        <v>0.08</v>
      </c>
    </row>
    <row r="1088" spans="1:15">
      <c r="A1088" t="s">
        <v>1220</v>
      </c>
      <c r="B1088" t="s">
        <v>16</v>
      </c>
      <c r="C1088" t="s">
        <v>17</v>
      </c>
      <c r="D1088" t="s">
        <v>1222</v>
      </c>
      <c r="E1088" t="s">
        <v>28</v>
      </c>
      <c r="F1088">
        <v>5.903</v>
      </c>
      <c r="G1088">
        <v>1</v>
      </c>
      <c r="H1088">
        <v>1.5182526195</v>
      </c>
      <c r="I1088" s="1">
        <v>0.0468</v>
      </c>
      <c r="J1088" s="1">
        <f t="shared" si="19"/>
        <v>1.38514735755</v>
      </c>
      <c r="K1088">
        <v>0.0963</v>
      </c>
      <c r="L1088">
        <v>0.1278</v>
      </c>
      <c r="M1088">
        <v>3.41597002761905</v>
      </c>
      <c r="N1088" s="2">
        <v>0</v>
      </c>
      <c r="O1088">
        <v>0.27</v>
      </c>
    </row>
    <row r="1089" spans="1:15">
      <c r="A1089" t="s">
        <v>1220</v>
      </c>
      <c r="B1089" t="s">
        <v>16</v>
      </c>
      <c r="C1089" t="s">
        <v>17</v>
      </c>
      <c r="D1089" t="s">
        <v>1223</v>
      </c>
      <c r="E1089" t="s">
        <v>19</v>
      </c>
      <c r="F1089">
        <v>5.475</v>
      </c>
      <c r="G1089">
        <v>1</v>
      </c>
      <c r="H1089">
        <v>1.1901271511</v>
      </c>
      <c r="I1089" s="1">
        <v>0.9472</v>
      </c>
      <c r="J1089" s="1">
        <f t="shared" si="19"/>
        <v>1.44999443599</v>
      </c>
      <c r="K1089">
        <v>1.386</v>
      </c>
      <c r="L1089">
        <v>2.0829</v>
      </c>
      <c r="M1089">
        <v>3.37755874</v>
      </c>
      <c r="N1089" s="2">
        <v>1.032601</v>
      </c>
      <c r="O1089">
        <v>0.98</v>
      </c>
    </row>
    <row r="1090" spans="1:15">
      <c r="A1090" t="s">
        <v>1220</v>
      </c>
      <c r="B1090" t="s">
        <v>16</v>
      </c>
      <c r="C1090" t="s">
        <v>17</v>
      </c>
      <c r="D1090" t="s">
        <v>1224</v>
      </c>
      <c r="E1090" t="s">
        <v>19</v>
      </c>
      <c r="F1090">
        <v>0.599</v>
      </c>
      <c r="G1090">
        <v>1</v>
      </c>
      <c r="H1090">
        <v>1.11156673</v>
      </c>
      <c r="I1090" s="1">
        <v>0.3564</v>
      </c>
      <c r="J1090" s="1">
        <f t="shared" si="19"/>
        <v>1.142970057</v>
      </c>
      <c r="K1090">
        <v>0.7383</v>
      </c>
      <c r="L1090">
        <v>1.0767</v>
      </c>
      <c r="M1090">
        <v>3.06672578095238</v>
      </c>
      <c r="N1090" s="2">
        <v>0.630093</v>
      </c>
      <c r="O1090">
        <v>0.9</v>
      </c>
    </row>
    <row r="1091" spans="1:15">
      <c r="A1091" t="s">
        <v>1220</v>
      </c>
      <c r="B1091" t="s">
        <v>16</v>
      </c>
      <c r="C1091" t="s">
        <v>17</v>
      </c>
      <c r="D1091" t="s">
        <v>1225</v>
      </c>
      <c r="E1091" t="s">
        <v>19</v>
      </c>
      <c r="F1091">
        <v>5.398</v>
      </c>
      <c r="G1091">
        <v>1</v>
      </c>
      <c r="H1091">
        <v>0.9815694176</v>
      </c>
      <c r="I1091" s="1">
        <v>-0.7001</v>
      </c>
      <c r="J1091" s="1">
        <f t="shared" si="19"/>
        <v>0.60337247584</v>
      </c>
      <c r="K1091">
        <v>-0.3433</v>
      </c>
      <c r="L1091">
        <v>4.6307</v>
      </c>
      <c r="M1091">
        <v>3.34887142095238</v>
      </c>
      <c r="N1091" s="2">
        <v>0.274518</v>
      </c>
      <c r="O1091">
        <v>0.18</v>
      </c>
    </row>
    <row r="1092" spans="1:15">
      <c r="A1092" t="s">
        <v>1220</v>
      </c>
      <c r="B1092" t="s">
        <v>16</v>
      </c>
      <c r="C1092" t="s">
        <v>17</v>
      </c>
      <c r="D1092" t="s">
        <v>1226</v>
      </c>
      <c r="E1092" t="s">
        <v>28</v>
      </c>
      <c r="F1092">
        <v>3.233</v>
      </c>
      <c r="G1092">
        <v>1</v>
      </c>
      <c r="H1092">
        <v>0</v>
      </c>
      <c r="I1092" s="1">
        <v>0.583</v>
      </c>
      <c r="J1092" s="1">
        <f t="shared" si="19"/>
        <v>0.2332</v>
      </c>
      <c r="K1092">
        <v>0.583</v>
      </c>
      <c r="L1092">
        <v>0.5755</v>
      </c>
      <c r="M1092">
        <v>0.827901431269842</v>
      </c>
      <c r="N1092" s="2">
        <v>0.356908</v>
      </c>
      <c r="O1092">
        <v>0.65</v>
      </c>
    </row>
    <row r="1093" spans="1:15">
      <c r="A1093" t="s">
        <v>1220</v>
      </c>
      <c r="B1093" t="s">
        <v>16</v>
      </c>
      <c r="C1093" t="s">
        <v>17</v>
      </c>
      <c r="D1093" t="s">
        <v>1227</v>
      </c>
      <c r="E1093" t="s">
        <v>327</v>
      </c>
      <c r="F1093">
        <v>5.756</v>
      </c>
      <c r="G1093">
        <v>2</v>
      </c>
      <c r="H1093">
        <v>2.0841798717</v>
      </c>
      <c r="I1093" s="1">
        <v>3.6782</v>
      </c>
      <c r="J1093" s="1">
        <f t="shared" si="19"/>
        <v>3.34704188453</v>
      </c>
      <c r="K1093">
        <v>3.6296</v>
      </c>
      <c r="L1093">
        <v>3.3076</v>
      </c>
      <c r="M1093">
        <v>5.35629024666667</v>
      </c>
      <c r="N1093" s="2">
        <v>1.565176</v>
      </c>
      <c r="O1093" t="s">
        <v>38</v>
      </c>
    </row>
    <row r="1094" spans="1:15">
      <c r="A1094" t="s">
        <v>1220</v>
      </c>
      <c r="B1094" t="s">
        <v>16</v>
      </c>
      <c r="C1094" t="s">
        <v>17</v>
      </c>
      <c r="D1094" t="s">
        <v>1228</v>
      </c>
      <c r="E1094" t="s">
        <v>19</v>
      </c>
      <c r="F1094">
        <v>4.074</v>
      </c>
      <c r="G1094">
        <v>1</v>
      </c>
      <c r="H1094">
        <v>2.0841798717</v>
      </c>
      <c r="I1094" s="1">
        <v>4.1702</v>
      </c>
      <c r="J1094" s="1">
        <f t="shared" si="19"/>
        <v>3.54384188453</v>
      </c>
      <c r="K1094">
        <v>4.1702</v>
      </c>
      <c r="L1094">
        <v>3.634</v>
      </c>
      <c r="M1094">
        <v>5.19618867333333</v>
      </c>
      <c r="N1094" s="2">
        <v>1.359777</v>
      </c>
      <c r="O1094">
        <v>3.07</v>
      </c>
    </row>
    <row r="1095" spans="1:15">
      <c r="A1095" t="s">
        <v>1229</v>
      </c>
      <c r="B1095" t="s">
        <v>16</v>
      </c>
      <c r="C1095" t="s">
        <v>17</v>
      </c>
      <c r="D1095" t="s">
        <v>1230</v>
      </c>
      <c r="E1095" t="s">
        <v>28</v>
      </c>
      <c r="F1095">
        <v>0.235</v>
      </c>
      <c r="G1095">
        <v>1</v>
      </c>
      <c r="H1095">
        <v>2.4800096368</v>
      </c>
      <c r="I1095" s="1">
        <v>-0.385</v>
      </c>
      <c r="J1095" s="1">
        <f t="shared" si="19"/>
        <v>2.07800867312</v>
      </c>
      <c r="K1095">
        <v>-0.3856</v>
      </c>
      <c r="L1095">
        <v>-0.3194</v>
      </c>
      <c r="M1095">
        <v>-4.0577323</v>
      </c>
      <c r="N1095" s="2">
        <v>0.023059</v>
      </c>
      <c r="O1095">
        <v>0.4</v>
      </c>
    </row>
    <row r="1096" spans="1:15">
      <c r="A1096" t="s">
        <v>1231</v>
      </c>
      <c r="B1096" t="s">
        <v>16</v>
      </c>
      <c r="C1096" t="s">
        <v>17</v>
      </c>
      <c r="D1096" t="s">
        <v>1232</v>
      </c>
      <c r="E1096" t="s">
        <v>28</v>
      </c>
      <c r="F1096">
        <v>0.734</v>
      </c>
      <c r="G1096">
        <v>1</v>
      </c>
      <c r="H1096">
        <v>0</v>
      </c>
      <c r="I1096" s="1">
        <v>-0.6038</v>
      </c>
      <c r="J1096" s="1">
        <f t="shared" si="19"/>
        <v>-0.24152</v>
      </c>
      <c r="K1096">
        <v>-0.6402</v>
      </c>
      <c r="L1096">
        <v>-0.5518</v>
      </c>
      <c r="M1096">
        <v>0.324695282857143</v>
      </c>
      <c r="N1096" s="2">
        <v>-0.328524</v>
      </c>
      <c r="O1096">
        <v>-0.06</v>
      </c>
    </row>
    <row r="1097" spans="1:15">
      <c r="A1097" t="s">
        <v>1231</v>
      </c>
      <c r="B1097" t="s">
        <v>16</v>
      </c>
      <c r="C1097" t="s">
        <v>17</v>
      </c>
      <c r="D1097" t="s">
        <v>1233</v>
      </c>
      <c r="E1097" t="s">
        <v>19</v>
      </c>
      <c r="F1097">
        <v>0.821</v>
      </c>
      <c r="G1097">
        <v>1</v>
      </c>
      <c r="H1097">
        <v>1.5182526195</v>
      </c>
      <c r="I1097" s="1">
        <v>-1.8215</v>
      </c>
      <c r="J1097" s="1">
        <f t="shared" ref="J1097:J1160" si="20">0.9*H1097+0.4*I1097</f>
        <v>0.63782735755</v>
      </c>
      <c r="K1097">
        <v>-1.0386</v>
      </c>
      <c r="L1097">
        <v>-0.7149</v>
      </c>
      <c r="M1097">
        <v>1.64986491333333</v>
      </c>
      <c r="N1097" s="2">
        <v>0.086401</v>
      </c>
      <c r="O1097">
        <v>0.41</v>
      </c>
    </row>
    <row r="1098" spans="1:15">
      <c r="A1098" t="s">
        <v>1231</v>
      </c>
      <c r="B1098" t="s">
        <v>16</v>
      </c>
      <c r="C1098" t="s">
        <v>17</v>
      </c>
      <c r="D1098" t="s">
        <v>1234</v>
      </c>
      <c r="E1098" t="s">
        <v>28</v>
      </c>
      <c r="F1098">
        <v>0.871</v>
      </c>
      <c r="G1098">
        <v>1</v>
      </c>
      <c r="H1098">
        <v>1.2191759724</v>
      </c>
      <c r="I1098" s="1">
        <v>0.2767</v>
      </c>
      <c r="J1098" s="1">
        <f t="shared" si="20"/>
        <v>1.20793837516</v>
      </c>
      <c r="K1098">
        <v>0.3719</v>
      </c>
      <c r="L1098">
        <v>0.6399</v>
      </c>
      <c r="M1098">
        <v>1.83033789333333</v>
      </c>
      <c r="N1098" s="2">
        <v>0.358644</v>
      </c>
      <c r="O1098">
        <v>0.12</v>
      </c>
    </row>
    <row r="1099" spans="1:15">
      <c r="A1099" t="s">
        <v>1231</v>
      </c>
      <c r="B1099" t="s">
        <v>16</v>
      </c>
      <c r="C1099" t="s">
        <v>17</v>
      </c>
      <c r="D1099" t="s">
        <v>1235</v>
      </c>
      <c r="E1099" t="s">
        <v>28</v>
      </c>
      <c r="F1099">
        <v>0.606</v>
      </c>
      <c r="G1099">
        <v>1</v>
      </c>
      <c r="H1099">
        <v>0.9815694176</v>
      </c>
      <c r="I1099" s="1">
        <v>-0.7491</v>
      </c>
      <c r="J1099" s="1">
        <f t="shared" si="20"/>
        <v>0.58377247584</v>
      </c>
      <c r="K1099">
        <v>-0.6954</v>
      </c>
      <c r="L1099">
        <v>-0.5988</v>
      </c>
      <c r="M1099">
        <v>1.8761188</v>
      </c>
      <c r="N1099" s="2">
        <v>0.170916</v>
      </c>
      <c r="O1099">
        <v>0.04</v>
      </c>
    </row>
    <row r="1100" spans="1:15">
      <c r="A1100" t="s">
        <v>1231</v>
      </c>
      <c r="B1100" t="s">
        <v>16</v>
      </c>
      <c r="C1100" t="s">
        <v>17</v>
      </c>
      <c r="D1100" t="s">
        <v>1236</v>
      </c>
      <c r="E1100" t="s">
        <v>28</v>
      </c>
      <c r="F1100">
        <v>0.676</v>
      </c>
      <c r="G1100">
        <v>1</v>
      </c>
      <c r="H1100">
        <v>0.9815694176</v>
      </c>
      <c r="I1100" s="1">
        <v>-0.503</v>
      </c>
      <c r="J1100" s="1">
        <f t="shared" si="20"/>
        <v>0.68221247584</v>
      </c>
      <c r="K1100">
        <v>-0.503</v>
      </c>
      <c r="L1100">
        <v>-0.6228</v>
      </c>
      <c r="M1100">
        <v>1.25261008666666</v>
      </c>
      <c r="N1100" s="2">
        <v>0.28517</v>
      </c>
      <c r="O1100">
        <v>0.18</v>
      </c>
    </row>
    <row r="1101" spans="1:15">
      <c r="A1101" t="s">
        <v>1237</v>
      </c>
      <c r="B1101" t="s">
        <v>16</v>
      </c>
      <c r="C1101" t="s">
        <v>17</v>
      </c>
      <c r="D1101" t="s">
        <v>1238</v>
      </c>
      <c r="E1101" t="s">
        <v>28</v>
      </c>
      <c r="F1101">
        <v>1.902</v>
      </c>
      <c r="G1101">
        <v>1</v>
      </c>
      <c r="H1101">
        <v>1.3036749278</v>
      </c>
      <c r="I1101" s="1">
        <v>0.5248</v>
      </c>
      <c r="J1101" s="1">
        <f t="shared" si="20"/>
        <v>1.38322743502</v>
      </c>
      <c r="K1101">
        <v>0.5248</v>
      </c>
      <c r="L1101">
        <v>0.4775</v>
      </c>
      <c r="M1101">
        <v>1.73310110666667</v>
      </c>
      <c r="N1101" s="2">
        <v>0.266764</v>
      </c>
      <c r="O1101">
        <v>0.59</v>
      </c>
    </row>
    <row r="1102" spans="1:15">
      <c r="A1102" t="s">
        <v>1237</v>
      </c>
      <c r="B1102" t="s">
        <v>16</v>
      </c>
      <c r="C1102" t="s">
        <v>17</v>
      </c>
      <c r="D1102" t="s">
        <v>1239</v>
      </c>
      <c r="E1102" t="s">
        <v>327</v>
      </c>
      <c r="F1102">
        <v>-0.098</v>
      </c>
      <c r="G1102">
        <v>2</v>
      </c>
      <c r="H1102">
        <v>3.2963748584</v>
      </c>
      <c r="I1102" s="1">
        <v>1.0093</v>
      </c>
      <c r="J1102" s="1">
        <f t="shared" si="20"/>
        <v>3.37045737256</v>
      </c>
      <c r="K1102">
        <v>1.2382</v>
      </c>
      <c r="L1102">
        <v>1.8343</v>
      </c>
      <c r="M1102" t="s">
        <v>38</v>
      </c>
      <c r="N1102" s="2">
        <v>0.530992</v>
      </c>
      <c r="O1102" t="s">
        <v>38</v>
      </c>
    </row>
    <row r="1103" spans="1:15">
      <c r="A1103" t="s">
        <v>1237</v>
      </c>
      <c r="B1103" t="s">
        <v>16</v>
      </c>
      <c r="C1103" t="s">
        <v>17</v>
      </c>
      <c r="D1103" t="s">
        <v>1240</v>
      </c>
      <c r="E1103" t="s">
        <v>327</v>
      </c>
      <c r="F1103">
        <v>2.103</v>
      </c>
      <c r="G1103">
        <v>2</v>
      </c>
      <c r="H1103">
        <v>2.5579861114</v>
      </c>
      <c r="I1103" s="1">
        <v>1.0636</v>
      </c>
      <c r="J1103" s="1">
        <f t="shared" si="20"/>
        <v>2.72762750026</v>
      </c>
      <c r="K1103">
        <v>1.1591</v>
      </c>
      <c r="L1103">
        <v>1.0968</v>
      </c>
      <c r="M1103" t="s">
        <v>38</v>
      </c>
      <c r="N1103" s="2">
        <v>0.596193</v>
      </c>
      <c r="O1103" t="s">
        <v>38</v>
      </c>
    </row>
    <row r="1104" spans="1:15">
      <c r="A1104" t="s">
        <v>1237</v>
      </c>
      <c r="B1104" t="s">
        <v>16</v>
      </c>
      <c r="C1104" t="s">
        <v>17</v>
      </c>
      <c r="D1104" t="s">
        <v>1241</v>
      </c>
      <c r="E1104" t="s">
        <v>19</v>
      </c>
      <c r="F1104">
        <v>-0.897</v>
      </c>
      <c r="G1104">
        <v>1</v>
      </c>
      <c r="H1104">
        <v>1.9926999307</v>
      </c>
      <c r="I1104" s="1">
        <v>0.4841</v>
      </c>
      <c r="J1104" s="1">
        <f t="shared" si="20"/>
        <v>1.98706993763</v>
      </c>
      <c r="K1104">
        <v>0.6614</v>
      </c>
      <c r="L1104">
        <v>1.6193</v>
      </c>
      <c r="M1104">
        <v>3.51656888666667</v>
      </c>
      <c r="N1104" s="2">
        <v>0.317399</v>
      </c>
      <c r="O1104">
        <v>1.25</v>
      </c>
    </row>
    <row r="1105" spans="1:15">
      <c r="A1105" t="s">
        <v>1237</v>
      </c>
      <c r="B1105" t="s">
        <v>16</v>
      </c>
      <c r="C1105" t="s">
        <v>17</v>
      </c>
      <c r="D1105" t="s">
        <v>1242</v>
      </c>
      <c r="E1105" t="s">
        <v>28</v>
      </c>
      <c r="F1105">
        <v>6.203</v>
      </c>
      <c r="G1105">
        <v>1</v>
      </c>
      <c r="H1105">
        <v>1.582959658</v>
      </c>
      <c r="I1105" s="1">
        <v>1.3669</v>
      </c>
      <c r="J1105" s="1">
        <f t="shared" si="20"/>
        <v>1.9714236922</v>
      </c>
      <c r="K1105">
        <v>1.3669</v>
      </c>
      <c r="L1105">
        <v>1.4166</v>
      </c>
      <c r="M1105">
        <v>3.47519691333334</v>
      </c>
      <c r="N1105" s="2">
        <v>0.672704</v>
      </c>
      <c r="O1105">
        <v>0.34</v>
      </c>
    </row>
    <row r="1106" spans="1:15">
      <c r="A1106" t="s">
        <v>1237</v>
      </c>
      <c r="B1106" t="s">
        <v>16</v>
      </c>
      <c r="C1106" t="s">
        <v>17</v>
      </c>
      <c r="D1106" t="s">
        <v>1243</v>
      </c>
      <c r="E1106" t="s">
        <v>28</v>
      </c>
      <c r="F1106">
        <v>0.304</v>
      </c>
      <c r="G1106">
        <v>1</v>
      </c>
      <c r="H1106">
        <v>1.1411919965</v>
      </c>
      <c r="I1106" s="1">
        <v>0.1167</v>
      </c>
      <c r="J1106" s="1">
        <f t="shared" si="20"/>
        <v>1.07375279685</v>
      </c>
      <c r="K1106">
        <v>0.1167</v>
      </c>
      <c r="L1106">
        <v>0.1661</v>
      </c>
      <c r="M1106">
        <v>2.9662257</v>
      </c>
      <c r="N1106" s="2">
        <v>0.266263</v>
      </c>
      <c r="O1106">
        <v>0.92</v>
      </c>
    </row>
    <row r="1107" spans="1:15">
      <c r="A1107" t="s">
        <v>1237</v>
      </c>
      <c r="B1107" t="s">
        <v>16</v>
      </c>
      <c r="C1107" t="s">
        <v>17</v>
      </c>
      <c r="D1107" t="s">
        <v>1244</v>
      </c>
      <c r="E1107" t="s">
        <v>424</v>
      </c>
      <c r="F1107">
        <v>1.102</v>
      </c>
      <c r="G1107">
        <v>2</v>
      </c>
      <c r="H1107">
        <v>2.7241516545</v>
      </c>
      <c r="I1107" s="1">
        <v>1.3636</v>
      </c>
      <c r="J1107" s="1">
        <f t="shared" si="20"/>
        <v>2.99717648905</v>
      </c>
      <c r="K1107">
        <v>1.3858</v>
      </c>
      <c r="L1107">
        <v>1.8198</v>
      </c>
      <c r="M1107" t="s">
        <v>38</v>
      </c>
      <c r="N1107" s="2">
        <v>0.801691</v>
      </c>
      <c r="O1107" t="s">
        <v>38</v>
      </c>
    </row>
    <row r="1108" spans="1:15">
      <c r="A1108" t="s">
        <v>1237</v>
      </c>
      <c r="B1108" t="s">
        <v>16</v>
      </c>
      <c r="C1108" t="s">
        <v>17</v>
      </c>
      <c r="D1108" t="s">
        <v>1245</v>
      </c>
      <c r="E1108" t="s">
        <v>327</v>
      </c>
      <c r="F1108">
        <v>2.801</v>
      </c>
      <c r="G1108">
        <v>2</v>
      </c>
      <c r="H1108">
        <v>2.3955031802</v>
      </c>
      <c r="I1108" s="1">
        <v>1.3354</v>
      </c>
      <c r="J1108" s="1">
        <f t="shared" si="20"/>
        <v>2.69011286218</v>
      </c>
      <c r="K1108">
        <v>1.3406</v>
      </c>
      <c r="L1108">
        <v>1.4379</v>
      </c>
      <c r="M1108" t="s">
        <v>38</v>
      </c>
      <c r="N1108" s="2">
        <v>1.412567</v>
      </c>
      <c r="O1108" t="s">
        <v>38</v>
      </c>
    </row>
    <row r="1109" spans="1:15">
      <c r="A1109" t="s">
        <v>1237</v>
      </c>
      <c r="B1109" t="s">
        <v>16</v>
      </c>
      <c r="C1109" t="s">
        <v>17</v>
      </c>
      <c r="D1109" t="s">
        <v>1246</v>
      </c>
      <c r="E1109" t="s">
        <v>28</v>
      </c>
      <c r="F1109">
        <v>0.902</v>
      </c>
      <c r="G1109">
        <v>1</v>
      </c>
      <c r="H1109">
        <v>1.1411919965</v>
      </c>
      <c r="I1109" s="1">
        <v>0.0427</v>
      </c>
      <c r="J1109" s="1">
        <f t="shared" si="20"/>
        <v>1.04415279685</v>
      </c>
      <c r="K1109">
        <v>0.0739</v>
      </c>
      <c r="L1109">
        <v>0.2444</v>
      </c>
      <c r="M1109">
        <v>3.39107648</v>
      </c>
      <c r="N1109" s="2">
        <v>0</v>
      </c>
      <c r="O1109">
        <v>1.19</v>
      </c>
    </row>
    <row r="1110" spans="1:15">
      <c r="A1110" t="s">
        <v>1237</v>
      </c>
      <c r="B1110" t="s">
        <v>16</v>
      </c>
      <c r="C1110" t="s">
        <v>17</v>
      </c>
      <c r="D1110" t="s">
        <v>1247</v>
      </c>
      <c r="E1110" t="s">
        <v>327</v>
      </c>
      <c r="F1110">
        <v>0.203</v>
      </c>
      <c r="G1110">
        <v>2</v>
      </c>
      <c r="H1110">
        <v>3.1338919272</v>
      </c>
      <c r="I1110" s="1">
        <v>0.5231</v>
      </c>
      <c r="J1110" s="1">
        <f t="shared" si="20"/>
        <v>3.02974273448</v>
      </c>
      <c r="K1110">
        <v>0.6787</v>
      </c>
      <c r="L1110">
        <v>1.5423</v>
      </c>
      <c r="M1110" t="s">
        <v>38</v>
      </c>
      <c r="N1110" s="2">
        <v>-0.027961</v>
      </c>
      <c r="O1110" t="s">
        <v>38</v>
      </c>
    </row>
    <row r="1111" spans="1:15">
      <c r="A1111" t="s">
        <v>1237</v>
      </c>
      <c r="B1111" t="s">
        <v>16</v>
      </c>
      <c r="C1111" t="s">
        <v>17</v>
      </c>
      <c r="D1111" t="s">
        <v>1248</v>
      </c>
      <c r="E1111" t="s">
        <v>327</v>
      </c>
      <c r="F1111">
        <v>1.502</v>
      </c>
      <c r="G1111">
        <v>2</v>
      </c>
      <c r="H1111">
        <v>2.3955031802</v>
      </c>
      <c r="I1111" s="1">
        <v>1.1988</v>
      </c>
      <c r="J1111" s="1">
        <f t="shared" si="20"/>
        <v>2.63547286218</v>
      </c>
      <c r="K1111">
        <v>1.2498</v>
      </c>
      <c r="L1111">
        <v>1.5107</v>
      </c>
      <c r="M1111" t="s">
        <v>38</v>
      </c>
      <c r="N1111" s="2">
        <v>0.400536</v>
      </c>
      <c r="O1111" t="s">
        <v>38</v>
      </c>
    </row>
    <row r="1112" spans="1:15">
      <c r="A1112" t="s">
        <v>1237</v>
      </c>
      <c r="B1112" t="s">
        <v>16</v>
      </c>
      <c r="C1112" t="s">
        <v>17</v>
      </c>
      <c r="D1112" t="s">
        <v>1249</v>
      </c>
      <c r="E1112" t="s">
        <v>19</v>
      </c>
      <c r="F1112">
        <v>2.103</v>
      </c>
      <c r="G1112">
        <v>1</v>
      </c>
      <c r="H1112">
        <v>1.2543111837</v>
      </c>
      <c r="I1112" s="1">
        <v>1.1118</v>
      </c>
      <c r="J1112" s="1">
        <f t="shared" si="20"/>
        <v>1.57360006533</v>
      </c>
      <c r="K1112">
        <v>1.2173</v>
      </c>
      <c r="L1112">
        <v>1.362</v>
      </c>
      <c r="M1112">
        <v>2.56312356666667</v>
      </c>
      <c r="N1112" s="2">
        <v>0.401051</v>
      </c>
      <c r="O1112">
        <v>1.42</v>
      </c>
    </row>
    <row r="1113" spans="1:15">
      <c r="A1113" t="s">
        <v>1250</v>
      </c>
      <c r="B1113" t="s">
        <v>132</v>
      </c>
      <c r="C1113" t="s">
        <v>133</v>
      </c>
      <c r="D1113" t="s">
        <v>1251</v>
      </c>
      <c r="E1113" t="s">
        <v>19</v>
      </c>
      <c r="F1113">
        <v>-8.446</v>
      </c>
      <c r="G1113">
        <v>1</v>
      </c>
      <c r="H1113">
        <v>-0.7906553692</v>
      </c>
      <c r="I1113" s="1">
        <v>-1.2048</v>
      </c>
      <c r="J1113" s="1">
        <f t="shared" si="20"/>
        <v>-1.19350983228</v>
      </c>
      <c r="K1113">
        <v>-0.6495</v>
      </c>
      <c r="L1113">
        <v>-0.795</v>
      </c>
      <c r="M1113">
        <v>-3.491154</v>
      </c>
      <c r="N1113" s="2">
        <v>0</v>
      </c>
      <c r="O1113">
        <v>0.67</v>
      </c>
    </row>
    <row r="1114" spans="1:15">
      <c r="A1114" t="s">
        <v>1252</v>
      </c>
      <c r="B1114" t="s">
        <v>132</v>
      </c>
      <c r="C1114" t="s">
        <v>133</v>
      </c>
      <c r="D1114" t="s">
        <v>1253</v>
      </c>
      <c r="E1114" t="s">
        <v>19</v>
      </c>
      <c r="F1114">
        <v>-2.604</v>
      </c>
      <c r="G1114">
        <v>1</v>
      </c>
      <c r="H1114">
        <v>-1.1912603539</v>
      </c>
      <c r="I1114" s="1">
        <v>-2.4784</v>
      </c>
      <c r="J1114" s="1">
        <f t="shared" si="20"/>
        <v>-2.06349431851</v>
      </c>
      <c r="K1114">
        <v>-2.4785</v>
      </c>
      <c r="L1114">
        <v>-2.6785</v>
      </c>
      <c r="M1114">
        <v>-0.392417</v>
      </c>
      <c r="N1114" s="2">
        <v>0</v>
      </c>
      <c r="O1114">
        <v>-0.36</v>
      </c>
    </row>
    <row r="1115" spans="1:15">
      <c r="A1115" t="s">
        <v>1254</v>
      </c>
      <c r="B1115" t="s">
        <v>132</v>
      </c>
      <c r="C1115" t="s">
        <v>133</v>
      </c>
      <c r="D1115" t="s">
        <v>1255</v>
      </c>
      <c r="E1115" t="s">
        <v>19</v>
      </c>
      <c r="F1115">
        <v>0.218</v>
      </c>
      <c r="G1115">
        <v>1</v>
      </c>
      <c r="H1115">
        <v>0.8119656904</v>
      </c>
      <c r="I1115" s="1">
        <v>0.9549</v>
      </c>
      <c r="J1115" s="1">
        <f t="shared" si="20"/>
        <v>1.11272912136</v>
      </c>
      <c r="K1115">
        <v>1.6732</v>
      </c>
      <c r="L1115">
        <v>1.4527</v>
      </c>
      <c r="M1115">
        <v>2.07966857857143</v>
      </c>
      <c r="N1115" s="2">
        <v>0</v>
      </c>
      <c r="O1115">
        <v>3.12</v>
      </c>
    </row>
    <row r="1116" spans="1:15">
      <c r="A1116" t="s">
        <v>1254</v>
      </c>
      <c r="B1116" t="s">
        <v>132</v>
      </c>
      <c r="C1116" t="s">
        <v>133</v>
      </c>
      <c r="D1116" t="s">
        <v>1256</v>
      </c>
      <c r="E1116" t="s">
        <v>19</v>
      </c>
      <c r="F1116">
        <v>0.752</v>
      </c>
      <c r="G1116">
        <v>1</v>
      </c>
      <c r="H1116">
        <v>0.9389815165</v>
      </c>
      <c r="I1116" s="1">
        <v>3.5157</v>
      </c>
      <c r="J1116" s="1">
        <f t="shared" si="20"/>
        <v>2.25136336485</v>
      </c>
      <c r="K1116">
        <v>3.6012</v>
      </c>
      <c r="L1116">
        <v>3.5845</v>
      </c>
      <c r="M1116">
        <v>4.47371606666667</v>
      </c>
      <c r="N1116" s="2">
        <v>0</v>
      </c>
      <c r="O1116">
        <v>2.71</v>
      </c>
    </row>
    <row r="1117" spans="1:15">
      <c r="A1117" t="s">
        <v>1254</v>
      </c>
      <c r="B1117" t="s">
        <v>132</v>
      </c>
      <c r="C1117" t="s">
        <v>133</v>
      </c>
      <c r="D1117" t="s">
        <v>1257</v>
      </c>
      <c r="E1117" t="s">
        <v>19</v>
      </c>
      <c r="F1117">
        <v>0.796</v>
      </c>
      <c r="G1117">
        <v>1</v>
      </c>
      <c r="H1117">
        <v>0.7364115152</v>
      </c>
      <c r="I1117" s="1">
        <v>3.2673</v>
      </c>
      <c r="J1117" s="1">
        <f t="shared" si="20"/>
        <v>1.96969036368</v>
      </c>
      <c r="K1117">
        <v>3.3882</v>
      </c>
      <c r="L1117">
        <v>3.1734</v>
      </c>
      <c r="M1117">
        <v>3.12433732857143</v>
      </c>
      <c r="N1117" s="2">
        <v>0</v>
      </c>
      <c r="O1117">
        <v>2.71</v>
      </c>
    </row>
    <row r="1118" spans="1:15">
      <c r="A1118" t="s">
        <v>1254</v>
      </c>
      <c r="B1118" t="s">
        <v>132</v>
      </c>
      <c r="C1118" t="s">
        <v>133</v>
      </c>
      <c r="D1118" t="s">
        <v>1258</v>
      </c>
      <c r="E1118" t="s">
        <v>19</v>
      </c>
      <c r="F1118">
        <v>0.145</v>
      </c>
      <c r="G1118">
        <v>1</v>
      </c>
      <c r="H1118">
        <v>0.968089666</v>
      </c>
      <c r="I1118" s="1">
        <v>2.5621</v>
      </c>
      <c r="J1118" s="1">
        <f t="shared" si="20"/>
        <v>1.8961206994</v>
      </c>
      <c r="K1118">
        <v>2.8719</v>
      </c>
      <c r="L1118">
        <v>2.4514</v>
      </c>
      <c r="M1118">
        <v>4.04683483333333</v>
      </c>
      <c r="N1118" s="2">
        <v>0</v>
      </c>
      <c r="O1118">
        <v>3.11</v>
      </c>
    </row>
    <row r="1119" spans="1:15">
      <c r="A1119" t="s">
        <v>1254</v>
      </c>
      <c r="B1119" t="s">
        <v>132</v>
      </c>
      <c r="C1119" t="s">
        <v>133</v>
      </c>
      <c r="D1119" t="s">
        <v>1259</v>
      </c>
      <c r="E1119" t="s">
        <v>19</v>
      </c>
      <c r="F1119">
        <v>0.218</v>
      </c>
      <c r="G1119">
        <v>1</v>
      </c>
      <c r="H1119">
        <v>0.3589023409</v>
      </c>
      <c r="I1119" s="1">
        <v>2.3706</v>
      </c>
      <c r="J1119" s="1">
        <f t="shared" si="20"/>
        <v>1.27125210681</v>
      </c>
      <c r="K1119">
        <v>2.4424</v>
      </c>
      <c r="L1119">
        <v>4.0832</v>
      </c>
      <c r="M1119">
        <v>4.01614643333334</v>
      </c>
      <c r="N1119" s="2">
        <v>0</v>
      </c>
      <c r="O1119">
        <v>1.22</v>
      </c>
    </row>
    <row r="1120" spans="1:15">
      <c r="A1120" t="s">
        <v>1254</v>
      </c>
      <c r="B1120" t="s">
        <v>132</v>
      </c>
      <c r="C1120" t="s">
        <v>133</v>
      </c>
      <c r="D1120" t="s">
        <v>1260</v>
      </c>
      <c r="E1120" t="s">
        <v>19</v>
      </c>
      <c r="F1120">
        <v>1.604</v>
      </c>
      <c r="G1120">
        <v>1</v>
      </c>
      <c r="H1120">
        <v>0.7045912575</v>
      </c>
      <c r="I1120" s="1">
        <v>0.0569</v>
      </c>
      <c r="J1120" s="1">
        <f t="shared" si="20"/>
        <v>0.65689213175</v>
      </c>
      <c r="K1120">
        <v>0.1602</v>
      </c>
      <c r="L1120">
        <v>1.8535</v>
      </c>
      <c r="M1120">
        <v>2.06670856</v>
      </c>
      <c r="N1120" s="2">
        <v>0</v>
      </c>
      <c r="O1120">
        <v>1.56</v>
      </c>
    </row>
    <row r="1121" spans="1:15">
      <c r="A1121" t="s">
        <v>1254</v>
      </c>
      <c r="B1121" t="s">
        <v>132</v>
      </c>
      <c r="C1121" t="s">
        <v>133</v>
      </c>
      <c r="D1121" t="s">
        <v>1261</v>
      </c>
      <c r="E1121" t="s">
        <v>19</v>
      </c>
      <c r="F1121">
        <v>0</v>
      </c>
      <c r="G1121">
        <v>1</v>
      </c>
      <c r="H1121">
        <v>0.2996692725</v>
      </c>
      <c r="I1121" s="1">
        <v>0.8079</v>
      </c>
      <c r="J1121" s="1">
        <f t="shared" si="20"/>
        <v>0.59286234525</v>
      </c>
      <c r="K1121">
        <v>0.9043</v>
      </c>
      <c r="L1121">
        <v>1.9752</v>
      </c>
      <c r="M1121">
        <v>2.31225422666666</v>
      </c>
      <c r="N1121" s="2">
        <v>0</v>
      </c>
      <c r="O1121">
        <v>2.32</v>
      </c>
    </row>
    <row r="1122" spans="1:15">
      <c r="A1122" t="s">
        <v>1254</v>
      </c>
      <c r="B1122" t="s">
        <v>132</v>
      </c>
      <c r="C1122" t="s">
        <v>133</v>
      </c>
      <c r="D1122" t="s">
        <v>1262</v>
      </c>
      <c r="E1122" t="s">
        <v>19</v>
      </c>
      <c r="F1122">
        <v>-0.24</v>
      </c>
      <c r="G1122">
        <v>1</v>
      </c>
      <c r="H1122">
        <v>-1.1478598017</v>
      </c>
      <c r="I1122" s="1">
        <v>-0.2811</v>
      </c>
      <c r="J1122" s="1">
        <f t="shared" si="20"/>
        <v>-1.14551382153</v>
      </c>
      <c r="K1122">
        <v>-0.2505</v>
      </c>
      <c r="L1122">
        <v>-0.227</v>
      </c>
      <c r="M1122">
        <v>1.66097096</v>
      </c>
      <c r="N1122" s="2">
        <v>0</v>
      </c>
      <c r="O1122">
        <v>1.43</v>
      </c>
    </row>
    <row r="1123" spans="1:15">
      <c r="A1123" t="s">
        <v>1254</v>
      </c>
      <c r="B1123" t="s">
        <v>132</v>
      </c>
      <c r="C1123" t="s">
        <v>133</v>
      </c>
      <c r="D1123" t="s">
        <v>1263</v>
      </c>
      <c r="E1123" t="s">
        <v>19</v>
      </c>
      <c r="F1123">
        <v>0</v>
      </c>
      <c r="G1123">
        <v>1</v>
      </c>
      <c r="H1123">
        <v>0.2964376684</v>
      </c>
      <c r="I1123" s="1">
        <v>0.9636</v>
      </c>
      <c r="J1123" s="1">
        <f t="shared" si="20"/>
        <v>0.65223390156</v>
      </c>
      <c r="K1123">
        <v>1.0377</v>
      </c>
      <c r="L1123">
        <v>0.6668</v>
      </c>
      <c r="M1123">
        <v>2.7667125</v>
      </c>
      <c r="N1123" s="2">
        <v>0</v>
      </c>
      <c r="O1123">
        <v>1.9</v>
      </c>
    </row>
    <row r="1124" spans="1:15">
      <c r="A1124" t="s">
        <v>1254</v>
      </c>
      <c r="B1124" t="s">
        <v>132</v>
      </c>
      <c r="C1124" t="s">
        <v>133</v>
      </c>
      <c r="D1124" t="s">
        <v>1264</v>
      </c>
      <c r="E1124" t="s">
        <v>19</v>
      </c>
      <c r="F1124">
        <v>0.713</v>
      </c>
      <c r="G1124">
        <v>1</v>
      </c>
      <c r="H1124">
        <v>0.739929395</v>
      </c>
      <c r="I1124" s="1">
        <v>0.3724</v>
      </c>
      <c r="J1124" s="1">
        <f t="shared" si="20"/>
        <v>0.8148964555</v>
      </c>
      <c r="K1124">
        <v>0.3863</v>
      </c>
      <c r="L1124">
        <v>1.7006</v>
      </c>
      <c r="M1124">
        <v>1.92501695523809</v>
      </c>
      <c r="N1124" s="2">
        <v>0</v>
      </c>
      <c r="O1124">
        <v>1.89</v>
      </c>
    </row>
    <row r="1125" spans="1:15">
      <c r="A1125" t="s">
        <v>1265</v>
      </c>
      <c r="B1125" t="s">
        <v>16</v>
      </c>
      <c r="C1125" t="s">
        <v>17</v>
      </c>
      <c r="D1125" t="s">
        <v>1266</v>
      </c>
      <c r="E1125" t="s">
        <v>21</v>
      </c>
      <c r="F1125">
        <v>-2.336</v>
      </c>
      <c r="G1125">
        <v>1</v>
      </c>
      <c r="H1125">
        <v>0.1323377827</v>
      </c>
      <c r="I1125" s="1">
        <v>-0.5168</v>
      </c>
      <c r="J1125" s="1">
        <f t="shared" si="20"/>
        <v>-0.08761599557</v>
      </c>
      <c r="K1125">
        <v>-0.5168</v>
      </c>
      <c r="L1125">
        <v>-0.5182</v>
      </c>
      <c r="M1125">
        <v>-1.94484901333333</v>
      </c>
      <c r="N1125" s="2">
        <v>0.067505</v>
      </c>
      <c r="O1125">
        <v>0.47</v>
      </c>
    </row>
    <row r="1126" spans="1:15">
      <c r="A1126" t="s">
        <v>1267</v>
      </c>
      <c r="B1126" t="s">
        <v>16</v>
      </c>
      <c r="C1126" t="s">
        <v>17</v>
      </c>
      <c r="D1126" t="s">
        <v>1268</v>
      </c>
      <c r="E1126" t="s">
        <v>21</v>
      </c>
      <c r="F1126">
        <v>-1.961</v>
      </c>
      <c r="G1126">
        <v>1</v>
      </c>
      <c r="H1126">
        <v>0</v>
      </c>
      <c r="I1126" s="1">
        <v>-2.1627</v>
      </c>
      <c r="J1126" s="1">
        <f t="shared" si="20"/>
        <v>-0.86508</v>
      </c>
      <c r="K1126">
        <v>-2.1988</v>
      </c>
      <c r="L1126">
        <v>-2.9512</v>
      </c>
      <c r="M1126">
        <v>0.10745434</v>
      </c>
      <c r="N1126" s="2">
        <v>-0.398027</v>
      </c>
      <c r="O1126">
        <v>1.35</v>
      </c>
    </row>
    <row r="1127" spans="1:15">
      <c r="A1127" t="s">
        <v>1269</v>
      </c>
      <c r="B1127" t="s">
        <v>16</v>
      </c>
      <c r="C1127" t="s">
        <v>17</v>
      </c>
      <c r="D1127" t="s">
        <v>1270</v>
      </c>
      <c r="E1127" t="s">
        <v>19</v>
      </c>
      <c r="F1127">
        <v>-3.881</v>
      </c>
      <c r="G1127">
        <v>1</v>
      </c>
      <c r="H1127">
        <v>-0.1601019244</v>
      </c>
      <c r="I1127" s="1">
        <v>-3.0125</v>
      </c>
      <c r="J1127" s="1">
        <f t="shared" si="20"/>
        <v>-1.34909173196</v>
      </c>
      <c r="K1127">
        <v>-3.283</v>
      </c>
      <c r="L1127">
        <v>-2.5876</v>
      </c>
      <c r="M1127">
        <v>-1.14833033333333</v>
      </c>
      <c r="N1127" s="2">
        <v>-1.434152</v>
      </c>
      <c r="O1127">
        <v>0.87</v>
      </c>
    </row>
    <row r="1128" spans="1:15">
      <c r="A1128" t="s">
        <v>1271</v>
      </c>
      <c r="B1128" t="s">
        <v>16</v>
      </c>
      <c r="C1128" t="s">
        <v>17</v>
      </c>
      <c r="D1128" t="s">
        <v>1272</v>
      </c>
      <c r="E1128" t="s">
        <v>21</v>
      </c>
      <c r="F1128">
        <v>-0.132</v>
      </c>
      <c r="G1128">
        <v>1</v>
      </c>
      <c r="H1128">
        <v>0.9807330219</v>
      </c>
      <c r="I1128" s="1">
        <v>0.5596</v>
      </c>
      <c r="J1128" s="1">
        <f t="shared" si="20"/>
        <v>1.10649971971</v>
      </c>
      <c r="K1128">
        <v>0.7407</v>
      </c>
      <c r="L1128">
        <v>1.6002</v>
      </c>
      <c r="M1128">
        <v>0.49294859</v>
      </c>
      <c r="N1128" s="2">
        <v>0.204289</v>
      </c>
      <c r="O1128">
        <v>0.21</v>
      </c>
    </row>
    <row r="1129" spans="1:15">
      <c r="A1129" t="s">
        <v>1271</v>
      </c>
      <c r="B1129" t="s">
        <v>16</v>
      </c>
      <c r="C1129" t="s">
        <v>17</v>
      </c>
      <c r="D1129" t="s">
        <v>1273</v>
      </c>
      <c r="E1129" t="s">
        <v>21</v>
      </c>
      <c r="F1129">
        <v>-3.403</v>
      </c>
      <c r="G1129">
        <v>1</v>
      </c>
      <c r="H1129">
        <v>-0.1516273977</v>
      </c>
      <c r="I1129" s="1">
        <v>-0.8919</v>
      </c>
      <c r="J1129" s="1">
        <f t="shared" si="20"/>
        <v>-0.49322465793</v>
      </c>
      <c r="K1129">
        <v>-0.4618</v>
      </c>
      <c r="L1129">
        <v>0.0238</v>
      </c>
      <c r="M1129">
        <v>0.17069851</v>
      </c>
      <c r="N1129" s="2">
        <v>-0.647933</v>
      </c>
      <c r="O1129">
        <v>-0.41</v>
      </c>
    </row>
    <row r="1130" spans="1:15">
      <c r="A1130" t="s">
        <v>1271</v>
      </c>
      <c r="B1130" t="s">
        <v>16</v>
      </c>
      <c r="C1130" t="s">
        <v>17</v>
      </c>
      <c r="D1130" t="s">
        <v>1274</v>
      </c>
      <c r="E1130" t="s">
        <v>1099</v>
      </c>
      <c r="F1130">
        <v>-6.336</v>
      </c>
      <c r="G1130">
        <v>3</v>
      </c>
      <c r="H1130">
        <v>0.3617913091</v>
      </c>
      <c r="I1130" s="1">
        <v>-2.4373</v>
      </c>
      <c r="J1130" s="1">
        <f t="shared" si="20"/>
        <v>-0.64930782181</v>
      </c>
      <c r="K1130">
        <v>-1.478</v>
      </c>
      <c r="L1130">
        <v>-1.3567</v>
      </c>
      <c r="M1130">
        <v>-5.679467</v>
      </c>
      <c r="N1130" s="2">
        <v>-0.264807</v>
      </c>
      <c r="O1130" t="s">
        <v>38</v>
      </c>
    </row>
    <row r="1131" spans="1:15">
      <c r="A1131" t="s">
        <v>1271</v>
      </c>
      <c r="B1131" t="s">
        <v>16</v>
      </c>
      <c r="C1131" t="s">
        <v>17</v>
      </c>
      <c r="D1131" t="s">
        <v>1275</v>
      </c>
      <c r="E1131" t="s">
        <v>28</v>
      </c>
      <c r="F1131">
        <v>1.734</v>
      </c>
      <c r="G1131">
        <v>1</v>
      </c>
      <c r="H1131">
        <v>1.582959658</v>
      </c>
      <c r="I1131" s="1">
        <v>0.6359</v>
      </c>
      <c r="J1131" s="1">
        <f t="shared" si="20"/>
        <v>1.6790236922</v>
      </c>
      <c r="K1131">
        <v>0.8897</v>
      </c>
      <c r="L1131">
        <v>-0.0479</v>
      </c>
      <c r="M1131">
        <v>1.25913192</v>
      </c>
      <c r="N1131" s="2">
        <v>0.269775</v>
      </c>
      <c r="O1131">
        <v>1.24</v>
      </c>
    </row>
    <row r="1132" spans="1:15">
      <c r="A1132" t="s">
        <v>1271</v>
      </c>
      <c r="B1132" t="s">
        <v>16</v>
      </c>
      <c r="C1132" t="s">
        <v>17</v>
      </c>
      <c r="D1132" t="s">
        <v>1276</v>
      </c>
      <c r="E1132" t="s">
        <v>19</v>
      </c>
      <c r="F1132">
        <v>4.503</v>
      </c>
      <c r="G1132">
        <v>1</v>
      </c>
      <c r="H1132">
        <v>1.582959658</v>
      </c>
      <c r="I1132" s="1">
        <v>0.9909</v>
      </c>
      <c r="J1132" s="1">
        <f t="shared" si="20"/>
        <v>1.8210236922</v>
      </c>
      <c r="K1132">
        <v>1.0133</v>
      </c>
      <c r="L1132">
        <v>1.4146</v>
      </c>
      <c r="M1132">
        <v>1.04414468</v>
      </c>
      <c r="N1132" s="2">
        <v>0.553884</v>
      </c>
      <c r="O1132">
        <v>1.39</v>
      </c>
    </row>
    <row r="1133" spans="1:15">
      <c r="A1133" t="s">
        <v>1271</v>
      </c>
      <c r="B1133" t="s">
        <v>16</v>
      </c>
      <c r="C1133" t="s">
        <v>17</v>
      </c>
      <c r="D1133" t="s">
        <v>1277</v>
      </c>
      <c r="E1133" t="s">
        <v>19</v>
      </c>
      <c r="F1133">
        <v>1.058</v>
      </c>
      <c r="G1133">
        <v>1</v>
      </c>
      <c r="H1133">
        <v>1.8794588871</v>
      </c>
      <c r="I1133" s="1">
        <v>3.6227</v>
      </c>
      <c r="J1133" s="1">
        <f t="shared" si="20"/>
        <v>3.14059299839</v>
      </c>
      <c r="K1133">
        <v>3.6432</v>
      </c>
      <c r="L1133">
        <v>3.1949</v>
      </c>
      <c r="M1133">
        <v>1.43257562</v>
      </c>
      <c r="N1133" s="2">
        <v>0.911957</v>
      </c>
      <c r="O1133">
        <v>2.63</v>
      </c>
    </row>
    <row r="1134" spans="1:15">
      <c r="A1134" t="s">
        <v>1271</v>
      </c>
      <c r="B1134" t="s">
        <v>16</v>
      </c>
      <c r="C1134" t="s">
        <v>17</v>
      </c>
      <c r="D1134" t="s">
        <v>1278</v>
      </c>
      <c r="E1134" t="s">
        <v>271</v>
      </c>
      <c r="F1134">
        <v>-0.132</v>
      </c>
      <c r="G1134">
        <v>2</v>
      </c>
      <c r="H1134">
        <v>2.860191909</v>
      </c>
      <c r="I1134" s="1">
        <v>4.2279</v>
      </c>
      <c r="J1134" s="1">
        <f t="shared" si="20"/>
        <v>4.2653327181</v>
      </c>
      <c r="K1134">
        <v>4.3814</v>
      </c>
      <c r="L1134">
        <v>4.2156</v>
      </c>
      <c r="M1134" t="s">
        <v>38</v>
      </c>
      <c r="N1134" s="2">
        <v>1.413856</v>
      </c>
      <c r="O1134" t="s">
        <v>38</v>
      </c>
    </row>
    <row r="1135" spans="1:15">
      <c r="A1135" t="s">
        <v>1271</v>
      </c>
      <c r="B1135" t="s">
        <v>16</v>
      </c>
      <c r="C1135" t="s">
        <v>17</v>
      </c>
      <c r="D1135" t="s">
        <v>1279</v>
      </c>
      <c r="E1135" t="s">
        <v>112</v>
      </c>
      <c r="F1135">
        <v>1.352</v>
      </c>
      <c r="G1135">
        <v>2</v>
      </c>
      <c r="H1135">
        <v>2.5389824126</v>
      </c>
      <c r="I1135" s="1">
        <v>3.041</v>
      </c>
      <c r="J1135" s="1">
        <f t="shared" si="20"/>
        <v>3.50148417134</v>
      </c>
      <c r="K1135">
        <v>2.5292</v>
      </c>
      <c r="L1135">
        <v>3.072</v>
      </c>
      <c r="M1135" t="s">
        <v>38</v>
      </c>
      <c r="N1135" s="2">
        <v>1.922546</v>
      </c>
      <c r="O1135" t="s">
        <v>38</v>
      </c>
    </row>
    <row r="1136" spans="1:15">
      <c r="A1136" t="s">
        <v>1271</v>
      </c>
      <c r="B1136" t="s">
        <v>16</v>
      </c>
      <c r="C1136" t="s">
        <v>17</v>
      </c>
      <c r="D1136" t="s">
        <v>1280</v>
      </c>
      <c r="E1136" t="s">
        <v>271</v>
      </c>
      <c r="F1136">
        <v>3.113</v>
      </c>
      <c r="G1136">
        <v>2</v>
      </c>
      <c r="H1136">
        <v>3.1337700707</v>
      </c>
      <c r="I1136" s="1">
        <v>3.9301</v>
      </c>
      <c r="J1136" s="1">
        <f t="shared" si="20"/>
        <v>4.39243306363</v>
      </c>
      <c r="K1136">
        <v>4.2689</v>
      </c>
      <c r="L1136">
        <v>3.6731</v>
      </c>
      <c r="M1136" t="s">
        <v>38</v>
      </c>
      <c r="N1136" s="2">
        <v>1.162539</v>
      </c>
      <c r="O1136" t="s">
        <v>38</v>
      </c>
    </row>
    <row r="1137" spans="1:15">
      <c r="A1137" t="s">
        <v>1271</v>
      </c>
      <c r="B1137" t="s">
        <v>16</v>
      </c>
      <c r="C1137" t="s">
        <v>17</v>
      </c>
      <c r="D1137" t="s">
        <v>1281</v>
      </c>
      <c r="E1137" t="s">
        <v>19</v>
      </c>
      <c r="F1137">
        <v>0.649</v>
      </c>
      <c r="G1137">
        <v>1</v>
      </c>
      <c r="H1137">
        <v>0.5548538905</v>
      </c>
      <c r="I1137" s="1">
        <v>-1.7855</v>
      </c>
      <c r="J1137" s="1">
        <f t="shared" si="20"/>
        <v>-0.21483149855</v>
      </c>
      <c r="K1137">
        <v>-1.7485</v>
      </c>
      <c r="L1137">
        <v>0.4871</v>
      </c>
      <c r="M1137">
        <v>0.450752933333334</v>
      </c>
      <c r="N1137" s="2">
        <v>0.056351</v>
      </c>
      <c r="O1137">
        <v>1.11</v>
      </c>
    </row>
    <row r="1138" spans="1:15">
      <c r="A1138" t="s">
        <v>1271</v>
      </c>
      <c r="B1138" t="s">
        <v>16</v>
      </c>
      <c r="C1138" t="s">
        <v>17</v>
      </c>
      <c r="D1138" t="s">
        <v>1282</v>
      </c>
      <c r="E1138" t="s">
        <v>19</v>
      </c>
      <c r="F1138">
        <v>-0.38</v>
      </c>
      <c r="G1138">
        <v>1</v>
      </c>
      <c r="H1138">
        <v>0.6595235255</v>
      </c>
      <c r="I1138" s="1">
        <v>-0.1838</v>
      </c>
      <c r="J1138" s="1">
        <f t="shared" si="20"/>
        <v>0.52005117295</v>
      </c>
      <c r="K1138">
        <v>0.4644</v>
      </c>
      <c r="L1138">
        <v>0.108</v>
      </c>
      <c r="M1138">
        <v>0.66715779</v>
      </c>
      <c r="N1138" s="2">
        <v>0.888624</v>
      </c>
      <c r="O1138">
        <v>1</v>
      </c>
    </row>
    <row r="1139" spans="1:15">
      <c r="A1139" t="s">
        <v>1271</v>
      </c>
      <c r="B1139" t="s">
        <v>16</v>
      </c>
      <c r="C1139" t="s">
        <v>17</v>
      </c>
      <c r="D1139" t="s">
        <v>1283</v>
      </c>
      <c r="E1139" t="s">
        <v>19</v>
      </c>
      <c r="F1139">
        <v>-0.897</v>
      </c>
      <c r="G1139">
        <v>1</v>
      </c>
      <c r="H1139">
        <v>-0.0915857662</v>
      </c>
      <c r="I1139" s="1">
        <v>-1.2881</v>
      </c>
      <c r="J1139" s="1">
        <f t="shared" si="20"/>
        <v>-0.59766718958</v>
      </c>
      <c r="K1139">
        <v>-0.8633</v>
      </c>
      <c r="L1139">
        <v>-0.9564</v>
      </c>
      <c r="M1139">
        <v>-1.63973461</v>
      </c>
      <c r="N1139" s="2">
        <v>0.191665</v>
      </c>
      <c r="O1139">
        <v>-0.37</v>
      </c>
    </row>
    <row r="1140" spans="1:15">
      <c r="A1140" t="s">
        <v>1271</v>
      </c>
      <c r="B1140" t="s">
        <v>16</v>
      </c>
      <c r="C1140" t="s">
        <v>17</v>
      </c>
      <c r="D1140" t="s">
        <v>1284</v>
      </c>
      <c r="E1140" t="s">
        <v>83</v>
      </c>
      <c r="F1140">
        <v>-2.588</v>
      </c>
      <c r="G1140">
        <v>2</v>
      </c>
      <c r="H1140">
        <v>0.5134187068</v>
      </c>
      <c r="I1140" s="1">
        <v>-2.4491</v>
      </c>
      <c r="J1140" s="1">
        <f t="shared" si="20"/>
        <v>-0.51756316388</v>
      </c>
      <c r="K1140">
        <v>-1.8884</v>
      </c>
      <c r="L1140">
        <v>-1.6907</v>
      </c>
      <c r="M1140">
        <v>-3.86613842666666</v>
      </c>
      <c r="N1140" s="2">
        <v>0.170934</v>
      </c>
      <c r="O1140" t="s">
        <v>38</v>
      </c>
    </row>
    <row r="1141" spans="1:15">
      <c r="A1141" t="s">
        <v>1271</v>
      </c>
      <c r="B1141" t="s">
        <v>16</v>
      </c>
      <c r="C1141" t="s">
        <v>17</v>
      </c>
      <c r="D1141" t="s">
        <v>1285</v>
      </c>
      <c r="E1141" t="s">
        <v>19</v>
      </c>
      <c r="F1141">
        <v>0.702</v>
      </c>
      <c r="G1141">
        <v>1</v>
      </c>
      <c r="H1141">
        <v>1.3009826341</v>
      </c>
      <c r="I1141" s="1">
        <v>1.1731</v>
      </c>
      <c r="J1141" s="1">
        <f t="shared" si="20"/>
        <v>1.64012437069</v>
      </c>
      <c r="K1141">
        <v>1.1731</v>
      </c>
      <c r="L1141">
        <v>0.6586</v>
      </c>
      <c r="M1141">
        <v>0.538854453333333</v>
      </c>
      <c r="N1141" s="2">
        <v>0.514846</v>
      </c>
      <c r="O1141">
        <v>1.96</v>
      </c>
    </row>
    <row r="1142" spans="1:15">
      <c r="A1142" t="s">
        <v>1271</v>
      </c>
      <c r="B1142" t="s">
        <v>16</v>
      </c>
      <c r="C1142" t="s">
        <v>17</v>
      </c>
      <c r="D1142" t="s">
        <v>104</v>
      </c>
      <c r="E1142" t="s">
        <v>21</v>
      </c>
      <c r="F1142">
        <v>1.252</v>
      </c>
      <c r="G1142">
        <v>1</v>
      </c>
      <c r="H1142">
        <v>1.3009826341</v>
      </c>
      <c r="I1142" s="1">
        <v>0.7757</v>
      </c>
      <c r="J1142" s="1">
        <f t="shared" si="20"/>
        <v>1.48116437069</v>
      </c>
      <c r="K1142">
        <v>0.7757</v>
      </c>
      <c r="L1142">
        <v>0.4244</v>
      </c>
      <c r="M1142">
        <v>0.70307728</v>
      </c>
      <c r="N1142" s="2">
        <v>-0.10677</v>
      </c>
      <c r="O1142">
        <v>1.03</v>
      </c>
    </row>
    <row r="1143" spans="1:15">
      <c r="A1143" t="s">
        <v>1271</v>
      </c>
      <c r="B1143" t="s">
        <v>16</v>
      </c>
      <c r="C1143" t="s">
        <v>17</v>
      </c>
      <c r="D1143" t="s">
        <v>1286</v>
      </c>
      <c r="E1143" t="s">
        <v>21</v>
      </c>
      <c r="F1143">
        <v>2.928</v>
      </c>
      <c r="G1143">
        <v>1</v>
      </c>
      <c r="H1143">
        <v>2.4814133179</v>
      </c>
      <c r="I1143" s="1">
        <v>0.3379</v>
      </c>
      <c r="J1143" s="1">
        <f t="shared" si="20"/>
        <v>2.36843198611</v>
      </c>
      <c r="K1143">
        <v>0.3433</v>
      </c>
      <c r="L1143">
        <v>0.3095</v>
      </c>
      <c r="M1143">
        <v>0.718739166666666</v>
      </c>
      <c r="N1143" s="2">
        <v>0.362095</v>
      </c>
      <c r="O1143">
        <v>0.32</v>
      </c>
    </row>
    <row r="1144" spans="1:15">
      <c r="A1144" t="s">
        <v>1271</v>
      </c>
      <c r="B1144" t="s">
        <v>16</v>
      </c>
      <c r="C1144" t="s">
        <v>17</v>
      </c>
      <c r="D1144" t="s">
        <v>1287</v>
      </c>
      <c r="E1144" t="s">
        <v>21</v>
      </c>
      <c r="F1144">
        <v>0.384</v>
      </c>
      <c r="G1144">
        <v>1</v>
      </c>
      <c r="H1144">
        <v>1.1884256832</v>
      </c>
      <c r="I1144" s="1">
        <v>0.5022</v>
      </c>
      <c r="J1144" s="1">
        <f t="shared" si="20"/>
        <v>1.27046311488</v>
      </c>
      <c r="K1144">
        <v>0.4612</v>
      </c>
      <c r="L1144">
        <v>0.9416</v>
      </c>
      <c r="M1144">
        <v>0.427830386666667</v>
      </c>
      <c r="N1144" s="2">
        <v>0.753648</v>
      </c>
      <c r="O1144">
        <v>0.6</v>
      </c>
    </row>
    <row r="1145" spans="1:15">
      <c r="A1145" t="s">
        <v>1271</v>
      </c>
      <c r="B1145" t="s">
        <v>16</v>
      </c>
      <c r="C1145" t="s">
        <v>17</v>
      </c>
      <c r="D1145" t="s">
        <v>1288</v>
      </c>
      <c r="E1145" t="s">
        <v>28</v>
      </c>
      <c r="F1145">
        <v>-1.111</v>
      </c>
      <c r="G1145">
        <v>1</v>
      </c>
      <c r="H1145">
        <v>0.603725281</v>
      </c>
      <c r="I1145" s="1">
        <v>-0.0312</v>
      </c>
      <c r="J1145" s="1">
        <f t="shared" si="20"/>
        <v>0.5308727529</v>
      </c>
      <c r="K1145">
        <v>0.0246</v>
      </c>
      <c r="L1145">
        <v>0.02</v>
      </c>
      <c r="M1145">
        <v>0.745364146666666</v>
      </c>
      <c r="N1145" s="2">
        <v>-0.036312</v>
      </c>
      <c r="O1145">
        <v>0.05</v>
      </c>
    </row>
    <row r="1146" spans="1:15">
      <c r="A1146" t="s">
        <v>1271</v>
      </c>
      <c r="B1146" t="s">
        <v>16</v>
      </c>
      <c r="C1146" t="s">
        <v>17</v>
      </c>
      <c r="D1146" t="s">
        <v>1289</v>
      </c>
      <c r="E1146" t="s">
        <v>28</v>
      </c>
      <c r="F1146">
        <v>-1.038</v>
      </c>
      <c r="G1146">
        <v>1</v>
      </c>
      <c r="H1146">
        <v>0.605004473</v>
      </c>
      <c r="I1146" s="1">
        <v>-0.4722</v>
      </c>
      <c r="J1146" s="1">
        <f t="shared" si="20"/>
        <v>0.3556240257</v>
      </c>
      <c r="K1146">
        <v>-0.479</v>
      </c>
      <c r="L1146">
        <v>-0.2766</v>
      </c>
      <c r="M1146">
        <v>0.619535146666666</v>
      </c>
      <c r="N1146" s="2">
        <v>-0.096364</v>
      </c>
      <c r="O1146">
        <v>0.16</v>
      </c>
    </row>
    <row r="1147" spans="1:15">
      <c r="A1147" t="s">
        <v>1271</v>
      </c>
      <c r="B1147" t="s">
        <v>16</v>
      </c>
      <c r="C1147" t="s">
        <v>17</v>
      </c>
      <c r="D1147" t="s">
        <v>1290</v>
      </c>
      <c r="E1147" t="s">
        <v>19</v>
      </c>
      <c r="F1147">
        <v>0.872</v>
      </c>
      <c r="G1147">
        <v>1</v>
      </c>
      <c r="H1147">
        <v>0.603725281</v>
      </c>
      <c r="I1147" s="1">
        <v>-0.1337</v>
      </c>
      <c r="J1147" s="1">
        <f t="shared" si="20"/>
        <v>0.4898727529</v>
      </c>
      <c r="K1147">
        <v>0.1026</v>
      </c>
      <c r="L1147">
        <v>1.6337</v>
      </c>
      <c r="M1147">
        <v>0.472034633333334</v>
      </c>
      <c r="N1147" s="2">
        <v>0.339212</v>
      </c>
      <c r="O1147">
        <v>0.95</v>
      </c>
    </row>
    <row r="1148" spans="1:15">
      <c r="A1148" t="s">
        <v>1271</v>
      </c>
      <c r="B1148" t="s">
        <v>16</v>
      </c>
      <c r="C1148" t="s">
        <v>17</v>
      </c>
      <c r="D1148" t="s">
        <v>1291</v>
      </c>
      <c r="E1148" t="s">
        <v>19</v>
      </c>
      <c r="F1148">
        <v>2.426</v>
      </c>
      <c r="G1148">
        <v>1</v>
      </c>
      <c r="H1148">
        <v>1.1964421748</v>
      </c>
      <c r="I1148" s="1">
        <v>0.4794</v>
      </c>
      <c r="J1148" s="1">
        <f t="shared" si="20"/>
        <v>1.26855795732</v>
      </c>
      <c r="K1148">
        <v>0.4949</v>
      </c>
      <c r="L1148">
        <v>0.4124</v>
      </c>
      <c r="M1148">
        <v>0.701448059999999</v>
      </c>
      <c r="N1148" s="2">
        <v>0.032276</v>
      </c>
      <c r="O1148">
        <v>0.59</v>
      </c>
    </row>
    <row r="1149" spans="1:15">
      <c r="A1149" t="s">
        <v>1271</v>
      </c>
      <c r="B1149" t="s">
        <v>16</v>
      </c>
      <c r="C1149" t="s">
        <v>17</v>
      </c>
      <c r="D1149" t="s">
        <v>1292</v>
      </c>
      <c r="E1149" t="s">
        <v>19</v>
      </c>
      <c r="F1149">
        <v>-0.134</v>
      </c>
      <c r="G1149">
        <v>1</v>
      </c>
      <c r="H1149">
        <v>1.1964421748</v>
      </c>
      <c r="I1149" s="1">
        <v>-1.279</v>
      </c>
      <c r="J1149" s="1">
        <f t="shared" si="20"/>
        <v>0.56519795732</v>
      </c>
      <c r="K1149">
        <v>-1.2788</v>
      </c>
      <c r="L1149">
        <v>-1.274</v>
      </c>
      <c r="M1149">
        <v>0.349588393333334</v>
      </c>
      <c r="N1149" s="2">
        <v>-0.122441</v>
      </c>
      <c r="O1149">
        <v>1.03</v>
      </c>
    </row>
    <row r="1150" spans="1:15">
      <c r="A1150" t="s">
        <v>1271</v>
      </c>
      <c r="B1150" t="s">
        <v>16</v>
      </c>
      <c r="C1150" t="s">
        <v>17</v>
      </c>
      <c r="D1150" t="s">
        <v>1293</v>
      </c>
      <c r="E1150" t="s">
        <v>19</v>
      </c>
      <c r="F1150">
        <v>-0.458</v>
      </c>
      <c r="G1150">
        <v>1</v>
      </c>
      <c r="H1150">
        <v>1.1964421748</v>
      </c>
      <c r="I1150" s="1">
        <v>1.0309</v>
      </c>
      <c r="J1150" s="1">
        <f t="shared" si="20"/>
        <v>1.48915795732</v>
      </c>
      <c r="K1150">
        <v>1.0309</v>
      </c>
      <c r="L1150">
        <v>0.5419</v>
      </c>
      <c r="M1150">
        <v>0.320479833333334</v>
      </c>
      <c r="N1150" s="2">
        <v>-0.060976</v>
      </c>
      <c r="O1150">
        <v>0.95</v>
      </c>
    </row>
    <row r="1151" spans="1:15">
      <c r="A1151" t="s">
        <v>1271</v>
      </c>
      <c r="B1151" t="s">
        <v>16</v>
      </c>
      <c r="C1151" t="s">
        <v>17</v>
      </c>
      <c r="D1151" t="s">
        <v>571</v>
      </c>
      <c r="E1151" t="s">
        <v>21</v>
      </c>
      <c r="F1151">
        <v>-0.096</v>
      </c>
      <c r="G1151">
        <v>1</v>
      </c>
      <c r="H1151">
        <v>1.1964421748</v>
      </c>
      <c r="I1151" s="1">
        <v>-0.3505</v>
      </c>
      <c r="J1151" s="1">
        <f t="shared" si="20"/>
        <v>0.93659795732</v>
      </c>
      <c r="K1151">
        <v>-0.0223</v>
      </c>
      <c r="L1151">
        <v>-0.2844</v>
      </c>
      <c r="M1151">
        <v>0.363735786666667</v>
      </c>
      <c r="N1151" s="2">
        <v>-0.078571</v>
      </c>
      <c r="O1151">
        <v>0.6</v>
      </c>
    </row>
    <row r="1152" spans="1:15">
      <c r="A1152" t="s">
        <v>1271</v>
      </c>
      <c r="B1152" t="s">
        <v>16</v>
      </c>
      <c r="C1152" t="s">
        <v>17</v>
      </c>
      <c r="D1152" t="s">
        <v>292</v>
      </c>
      <c r="E1152" t="s">
        <v>21</v>
      </c>
      <c r="F1152">
        <v>-0.068</v>
      </c>
      <c r="G1152">
        <v>1</v>
      </c>
      <c r="H1152">
        <v>1.1964421748</v>
      </c>
      <c r="I1152" s="1">
        <v>-0.1036</v>
      </c>
      <c r="J1152" s="1">
        <f t="shared" si="20"/>
        <v>1.03535795732</v>
      </c>
      <c r="K1152">
        <v>-0.0975</v>
      </c>
      <c r="L1152">
        <v>-0.0799</v>
      </c>
      <c r="M1152">
        <v>0.480836653333333</v>
      </c>
      <c r="N1152" s="2">
        <v>0.029266</v>
      </c>
      <c r="O1152">
        <v>0.38</v>
      </c>
    </row>
    <row r="1153" spans="1:15">
      <c r="A1153" t="s">
        <v>1271</v>
      </c>
      <c r="B1153" t="s">
        <v>16</v>
      </c>
      <c r="C1153" t="s">
        <v>17</v>
      </c>
      <c r="D1153" t="s">
        <v>1294</v>
      </c>
      <c r="E1153" t="s">
        <v>21</v>
      </c>
      <c r="F1153">
        <v>0.377</v>
      </c>
      <c r="G1153">
        <v>1</v>
      </c>
      <c r="H1153">
        <v>1.2955861079</v>
      </c>
      <c r="I1153" s="1">
        <v>0.5999</v>
      </c>
      <c r="J1153" s="1">
        <f t="shared" si="20"/>
        <v>1.40598749711</v>
      </c>
      <c r="K1153">
        <v>0.5999</v>
      </c>
      <c r="L1153">
        <v>0.0034</v>
      </c>
      <c r="M1153">
        <v>0.309318246666667</v>
      </c>
      <c r="N1153" s="2">
        <v>0.067097</v>
      </c>
      <c r="O1153">
        <v>0.42</v>
      </c>
    </row>
    <row r="1154" spans="1:15">
      <c r="A1154" t="s">
        <v>1271</v>
      </c>
      <c r="B1154" t="s">
        <v>16</v>
      </c>
      <c r="C1154" t="s">
        <v>17</v>
      </c>
      <c r="D1154" t="s">
        <v>1295</v>
      </c>
      <c r="E1154" t="s">
        <v>21</v>
      </c>
      <c r="F1154">
        <v>3.809</v>
      </c>
      <c r="G1154">
        <v>1</v>
      </c>
      <c r="H1154">
        <v>1.2543111837</v>
      </c>
      <c r="I1154" s="1">
        <v>1.0963</v>
      </c>
      <c r="J1154" s="1">
        <f t="shared" si="20"/>
        <v>1.56740006533</v>
      </c>
      <c r="K1154">
        <v>1.2535</v>
      </c>
      <c r="L1154">
        <v>1.3332</v>
      </c>
      <c r="M1154">
        <v>1.72972084</v>
      </c>
      <c r="N1154" s="2">
        <v>0.546179</v>
      </c>
      <c r="O1154">
        <v>1.3</v>
      </c>
    </row>
    <row r="1155" spans="1:15">
      <c r="A1155" t="s">
        <v>1271</v>
      </c>
      <c r="B1155" t="s">
        <v>16</v>
      </c>
      <c r="C1155" t="s">
        <v>17</v>
      </c>
      <c r="D1155" t="s">
        <v>408</v>
      </c>
      <c r="E1155" t="s">
        <v>21</v>
      </c>
      <c r="F1155">
        <v>0.265</v>
      </c>
      <c r="G1155">
        <v>1</v>
      </c>
      <c r="H1155">
        <v>0</v>
      </c>
      <c r="I1155" s="1">
        <v>-0.3913</v>
      </c>
      <c r="J1155" s="1">
        <f t="shared" si="20"/>
        <v>-0.15652</v>
      </c>
      <c r="K1155">
        <v>0.2558</v>
      </c>
      <c r="L1155">
        <v>0.3315</v>
      </c>
      <c r="M1155">
        <v>0.434012388412699</v>
      </c>
      <c r="N1155" s="2">
        <v>0.511603</v>
      </c>
      <c r="O1155">
        <v>1.04</v>
      </c>
    </row>
    <row r="1156" spans="1:15">
      <c r="A1156" t="s">
        <v>1296</v>
      </c>
      <c r="B1156" t="s">
        <v>16</v>
      </c>
      <c r="C1156" t="s">
        <v>314</v>
      </c>
      <c r="D1156" t="s">
        <v>1297</v>
      </c>
      <c r="E1156" t="s">
        <v>21</v>
      </c>
      <c r="F1156">
        <v>1.383</v>
      </c>
      <c r="G1156">
        <v>1</v>
      </c>
      <c r="H1156">
        <v>1.5609459834</v>
      </c>
      <c r="I1156" s="1">
        <v>-0.5315</v>
      </c>
      <c r="J1156" s="1">
        <f t="shared" si="20"/>
        <v>1.19225138506</v>
      </c>
      <c r="K1156">
        <v>-0.2784</v>
      </c>
      <c r="L1156">
        <v>0.1105</v>
      </c>
      <c r="M1156">
        <v>0.947408627142858</v>
      </c>
      <c r="N1156" s="2">
        <v>0</v>
      </c>
      <c r="O1156">
        <v>0.85</v>
      </c>
    </row>
    <row r="1157" spans="1:15">
      <c r="A1157" t="s">
        <v>1296</v>
      </c>
      <c r="B1157" t="s">
        <v>16</v>
      </c>
      <c r="C1157" t="s">
        <v>314</v>
      </c>
      <c r="D1157" t="s">
        <v>1298</v>
      </c>
      <c r="E1157" t="s">
        <v>19</v>
      </c>
      <c r="F1157">
        <v>0.486</v>
      </c>
      <c r="G1157">
        <v>1</v>
      </c>
      <c r="H1157">
        <v>1.1725517998</v>
      </c>
      <c r="I1157" s="1">
        <v>0.7301</v>
      </c>
      <c r="J1157" s="1">
        <f t="shared" si="20"/>
        <v>1.34733661982</v>
      </c>
      <c r="K1157">
        <v>0.831</v>
      </c>
      <c r="L1157">
        <v>1.073</v>
      </c>
      <c r="M1157">
        <v>1.06420033333333</v>
      </c>
      <c r="N1157" s="2">
        <v>0</v>
      </c>
      <c r="O1157">
        <v>1.96</v>
      </c>
    </row>
    <row r="1158" spans="1:15">
      <c r="A1158" t="s">
        <v>1296</v>
      </c>
      <c r="B1158" t="s">
        <v>16</v>
      </c>
      <c r="C1158" t="s">
        <v>314</v>
      </c>
      <c r="D1158" t="s">
        <v>1299</v>
      </c>
      <c r="E1158" t="s">
        <v>19</v>
      </c>
      <c r="F1158">
        <v>0.424</v>
      </c>
      <c r="G1158">
        <v>1</v>
      </c>
      <c r="H1158">
        <v>1.2246473955</v>
      </c>
      <c r="I1158" s="1">
        <v>-1.9752</v>
      </c>
      <c r="J1158" s="1">
        <f t="shared" si="20"/>
        <v>0.31210265595</v>
      </c>
      <c r="K1158">
        <v>-1.8579</v>
      </c>
      <c r="L1158">
        <v>-0.9258</v>
      </c>
      <c r="M1158">
        <v>0.637760066666667</v>
      </c>
      <c r="N1158" s="2">
        <v>0</v>
      </c>
      <c r="O1158">
        <v>1.74</v>
      </c>
    </row>
    <row r="1159" spans="1:15">
      <c r="A1159" t="s">
        <v>1296</v>
      </c>
      <c r="B1159" t="s">
        <v>16</v>
      </c>
      <c r="C1159" t="s">
        <v>314</v>
      </c>
      <c r="D1159" t="s">
        <v>1300</v>
      </c>
      <c r="E1159" t="s">
        <v>19</v>
      </c>
      <c r="F1159">
        <v>1.308</v>
      </c>
      <c r="G1159">
        <v>1</v>
      </c>
      <c r="H1159">
        <v>1.1725517998</v>
      </c>
      <c r="I1159" s="1">
        <v>3.1228</v>
      </c>
      <c r="J1159" s="1">
        <f t="shared" si="20"/>
        <v>2.30441661982</v>
      </c>
      <c r="K1159">
        <v>3.0532</v>
      </c>
      <c r="L1159">
        <v>3.0765</v>
      </c>
      <c r="M1159">
        <v>0.894902333333333</v>
      </c>
      <c r="N1159" s="2">
        <v>0</v>
      </c>
      <c r="O1159">
        <v>2.93</v>
      </c>
    </row>
    <row r="1160" spans="1:15">
      <c r="A1160" t="s">
        <v>1296</v>
      </c>
      <c r="B1160" t="s">
        <v>16</v>
      </c>
      <c r="C1160" t="s">
        <v>314</v>
      </c>
      <c r="D1160" t="s">
        <v>1301</v>
      </c>
      <c r="E1160" t="s">
        <v>19</v>
      </c>
      <c r="F1160">
        <v>2.122</v>
      </c>
      <c r="G1160">
        <v>1</v>
      </c>
      <c r="H1160">
        <v>1.2246473955</v>
      </c>
      <c r="I1160" s="1">
        <v>2.8499</v>
      </c>
      <c r="J1160" s="1">
        <f t="shared" si="20"/>
        <v>2.24214265595</v>
      </c>
      <c r="K1160">
        <v>2.9663</v>
      </c>
      <c r="L1160">
        <v>6.8908</v>
      </c>
      <c r="M1160">
        <v>0.605886933333333</v>
      </c>
      <c r="N1160" s="2">
        <v>0</v>
      </c>
      <c r="O1160">
        <v>2.24</v>
      </c>
    </row>
    <row r="1161" spans="1:15">
      <c r="A1161" t="s">
        <v>1296</v>
      </c>
      <c r="B1161" t="s">
        <v>16</v>
      </c>
      <c r="C1161" t="s">
        <v>314</v>
      </c>
      <c r="D1161" t="s">
        <v>1302</v>
      </c>
      <c r="E1161" t="s">
        <v>19</v>
      </c>
      <c r="F1161">
        <v>1.262</v>
      </c>
      <c r="G1161">
        <v>1</v>
      </c>
      <c r="H1161">
        <v>1.1725517998</v>
      </c>
      <c r="I1161" s="1">
        <v>2.2028</v>
      </c>
      <c r="J1161" s="1">
        <f t="shared" ref="J1161:J1224" si="21">0.9*H1161+0.4*I1161</f>
        <v>1.93641661982</v>
      </c>
      <c r="K1161">
        <v>2.1583</v>
      </c>
      <c r="L1161">
        <v>1.2314</v>
      </c>
      <c r="M1161">
        <v>1.09541486666667</v>
      </c>
      <c r="N1161" s="2">
        <v>0</v>
      </c>
      <c r="O1161">
        <v>2.05</v>
      </c>
    </row>
    <row r="1162" spans="1:15">
      <c r="A1162" t="s">
        <v>1296</v>
      </c>
      <c r="B1162" t="s">
        <v>16</v>
      </c>
      <c r="C1162" t="s">
        <v>314</v>
      </c>
      <c r="D1162" t="s">
        <v>1303</v>
      </c>
      <c r="E1162" t="s">
        <v>19</v>
      </c>
      <c r="F1162">
        <v>1.176</v>
      </c>
      <c r="G1162">
        <v>1</v>
      </c>
      <c r="H1162">
        <v>1.2246473955</v>
      </c>
      <c r="I1162" s="1">
        <v>0.3055</v>
      </c>
      <c r="J1162" s="1">
        <f t="shared" si="21"/>
        <v>1.22438265595</v>
      </c>
      <c r="K1162">
        <v>0.2454</v>
      </c>
      <c r="L1162">
        <v>0.4805</v>
      </c>
      <c r="M1162">
        <v>0.904970633333333</v>
      </c>
      <c r="N1162" s="2">
        <v>0</v>
      </c>
      <c r="O1162">
        <v>1.51</v>
      </c>
    </row>
    <row r="1163" spans="1:15">
      <c r="A1163" t="s">
        <v>1296</v>
      </c>
      <c r="B1163" t="s">
        <v>16</v>
      </c>
      <c r="C1163" t="s">
        <v>314</v>
      </c>
      <c r="D1163" t="s">
        <v>1304</v>
      </c>
      <c r="E1163" t="s">
        <v>28</v>
      </c>
      <c r="F1163">
        <v>1.039</v>
      </c>
      <c r="G1163">
        <v>1</v>
      </c>
      <c r="H1163">
        <v>1.1725517998</v>
      </c>
      <c r="I1163" s="1">
        <v>1.3137</v>
      </c>
      <c r="J1163" s="1">
        <f t="shared" si="21"/>
        <v>1.58077661982</v>
      </c>
      <c r="K1163">
        <v>1.2025</v>
      </c>
      <c r="L1163">
        <v>1.1213</v>
      </c>
      <c r="M1163">
        <v>1.14571988714286</v>
      </c>
      <c r="N1163" s="2">
        <v>0</v>
      </c>
      <c r="O1163">
        <v>1.99</v>
      </c>
    </row>
    <row r="1164" spans="1:15">
      <c r="A1164" t="s">
        <v>1296</v>
      </c>
      <c r="B1164" t="s">
        <v>16</v>
      </c>
      <c r="C1164" t="s">
        <v>314</v>
      </c>
      <c r="D1164" t="s">
        <v>1305</v>
      </c>
      <c r="E1164" t="s">
        <v>28</v>
      </c>
      <c r="F1164">
        <v>0.651</v>
      </c>
      <c r="G1164">
        <v>1</v>
      </c>
      <c r="H1164">
        <v>1.2246473955</v>
      </c>
      <c r="I1164" s="1">
        <v>0.9699</v>
      </c>
      <c r="J1164" s="1">
        <f t="shared" si="21"/>
        <v>1.49014265595</v>
      </c>
      <c r="K1164">
        <v>0.9675</v>
      </c>
      <c r="L1164">
        <v>0.6219</v>
      </c>
      <c r="M1164">
        <v>1.27942011047619</v>
      </c>
      <c r="N1164" s="2">
        <v>0</v>
      </c>
      <c r="O1164">
        <v>1.48</v>
      </c>
    </row>
    <row r="1165" spans="1:15">
      <c r="A1165" t="s">
        <v>1296</v>
      </c>
      <c r="B1165" t="s">
        <v>16</v>
      </c>
      <c r="C1165" t="s">
        <v>314</v>
      </c>
      <c r="D1165" t="s">
        <v>1306</v>
      </c>
      <c r="E1165" t="s">
        <v>28</v>
      </c>
      <c r="F1165">
        <v>0</v>
      </c>
      <c r="G1165">
        <v>1</v>
      </c>
      <c r="H1165">
        <v>2.0440221088</v>
      </c>
      <c r="I1165" s="1">
        <v>0.5892</v>
      </c>
      <c r="J1165" s="1">
        <f t="shared" si="21"/>
        <v>2.07529989792</v>
      </c>
      <c r="K1165">
        <v>0.6489</v>
      </c>
      <c r="L1165">
        <v>0.6237</v>
      </c>
      <c r="M1165">
        <v>1.05825182</v>
      </c>
      <c r="N1165" s="2">
        <v>0</v>
      </c>
      <c r="O1165">
        <v>0.28</v>
      </c>
    </row>
    <row r="1166" spans="1:15">
      <c r="A1166" t="s">
        <v>1296</v>
      </c>
      <c r="B1166" t="s">
        <v>16</v>
      </c>
      <c r="C1166" t="s">
        <v>314</v>
      </c>
      <c r="D1166" t="s">
        <v>1307</v>
      </c>
      <c r="E1166" t="s">
        <v>28</v>
      </c>
      <c r="F1166">
        <v>0.026</v>
      </c>
      <c r="G1166">
        <v>1</v>
      </c>
      <c r="H1166">
        <v>2.132199125</v>
      </c>
      <c r="I1166" s="1">
        <v>-0.0001</v>
      </c>
      <c r="J1166" s="1">
        <f t="shared" si="21"/>
        <v>1.9189392125</v>
      </c>
      <c r="K1166">
        <v>0.1989</v>
      </c>
      <c r="L1166">
        <v>0.1378</v>
      </c>
      <c r="M1166">
        <v>0.695237853333333</v>
      </c>
      <c r="N1166" s="2">
        <v>0</v>
      </c>
      <c r="O1166">
        <v>-0.01</v>
      </c>
    </row>
    <row r="1167" spans="1:15">
      <c r="A1167" t="s">
        <v>1296</v>
      </c>
      <c r="B1167" t="s">
        <v>16</v>
      </c>
      <c r="C1167" t="s">
        <v>314</v>
      </c>
      <c r="D1167" t="s">
        <v>1308</v>
      </c>
      <c r="E1167" t="s">
        <v>28</v>
      </c>
      <c r="F1167">
        <v>0.486</v>
      </c>
      <c r="G1167">
        <v>1</v>
      </c>
      <c r="H1167">
        <v>1.5303086626</v>
      </c>
      <c r="I1167" s="1">
        <v>-0.0703</v>
      </c>
      <c r="J1167" s="1">
        <f t="shared" si="21"/>
        <v>1.34915779634</v>
      </c>
      <c r="K1167">
        <v>-0.0703</v>
      </c>
      <c r="L1167">
        <v>-0.0618</v>
      </c>
      <c r="M1167">
        <v>1.42921001666667</v>
      </c>
      <c r="N1167" s="2">
        <v>0</v>
      </c>
      <c r="O1167">
        <v>0.57</v>
      </c>
    </row>
    <row r="1168" spans="1:15">
      <c r="A1168" t="s">
        <v>1296</v>
      </c>
      <c r="B1168" t="s">
        <v>16</v>
      </c>
      <c r="C1168" t="s">
        <v>314</v>
      </c>
      <c r="D1168" t="s">
        <v>1309</v>
      </c>
      <c r="E1168" t="s">
        <v>28</v>
      </c>
      <c r="F1168">
        <v>1.743</v>
      </c>
      <c r="G1168">
        <v>1</v>
      </c>
      <c r="H1168">
        <v>1.5303086626</v>
      </c>
      <c r="I1168" s="1">
        <v>0.0707</v>
      </c>
      <c r="J1168" s="1">
        <f t="shared" si="21"/>
        <v>1.40555779634</v>
      </c>
      <c r="K1168">
        <v>0.0733</v>
      </c>
      <c r="L1168">
        <v>0.0709</v>
      </c>
      <c r="M1168">
        <v>1.76351520666667</v>
      </c>
      <c r="N1168" s="2">
        <v>0</v>
      </c>
      <c r="O1168">
        <v>0.89</v>
      </c>
    </row>
    <row r="1169" spans="1:15">
      <c r="A1169" t="s">
        <v>1310</v>
      </c>
      <c r="B1169" t="s">
        <v>16</v>
      </c>
      <c r="C1169" t="s">
        <v>314</v>
      </c>
      <c r="D1169" t="s">
        <v>1311</v>
      </c>
      <c r="E1169" t="s">
        <v>19</v>
      </c>
      <c r="F1169">
        <v>0.615</v>
      </c>
      <c r="G1169">
        <v>1</v>
      </c>
      <c r="H1169">
        <v>1.6008216173</v>
      </c>
      <c r="I1169" s="1">
        <v>-4.4046</v>
      </c>
      <c r="J1169" s="1">
        <f t="shared" si="21"/>
        <v>-0.32110054443</v>
      </c>
      <c r="K1169">
        <v>-1.8504</v>
      </c>
      <c r="L1169">
        <v>2.6775</v>
      </c>
      <c r="M1169">
        <v>0.808773402380953</v>
      </c>
      <c r="N1169" s="2">
        <v>0</v>
      </c>
      <c r="O1169">
        <v>-0.65</v>
      </c>
    </row>
    <row r="1170" spans="1:15">
      <c r="A1170" t="s">
        <v>1310</v>
      </c>
      <c r="B1170" t="s">
        <v>16</v>
      </c>
      <c r="C1170" t="s">
        <v>314</v>
      </c>
      <c r="D1170" t="s">
        <v>1312</v>
      </c>
      <c r="E1170" t="s">
        <v>21</v>
      </c>
      <c r="F1170">
        <v>0.709</v>
      </c>
      <c r="G1170">
        <v>1</v>
      </c>
      <c r="H1170">
        <v>1.8794588871</v>
      </c>
      <c r="I1170" s="1">
        <v>0.3459</v>
      </c>
      <c r="J1170" s="1">
        <f t="shared" si="21"/>
        <v>1.82987299839</v>
      </c>
      <c r="K1170">
        <v>1.4452</v>
      </c>
      <c r="L1170">
        <v>1.4961</v>
      </c>
      <c r="M1170">
        <v>1.26326152666667</v>
      </c>
      <c r="N1170" s="2">
        <v>0</v>
      </c>
      <c r="O1170">
        <v>2.32</v>
      </c>
    </row>
    <row r="1171" spans="1:15">
      <c r="A1171" t="s">
        <v>1310</v>
      </c>
      <c r="B1171" t="s">
        <v>16</v>
      </c>
      <c r="C1171" t="s">
        <v>314</v>
      </c>
      <c r="D1171" t="s">
        <v>1313</v>
      </c>
      <c r="E1171" t="s">
        <v>97</v>
      </c>
      <c r="F1171">
        <v>-0.775</v>
      </c>
      <c r="G1171">
        <v>2</v>
      </c>
      <c r="H1171">
        <v>3.4802805043</v>
      </c>
      <c r="I1171" s="1">
        <v>-6.4222</v>
      </c>
      <c r="J1171" s="1">
        <f t="shared" si="21"/>
        <v>0.56337245387</v>
      </c>
      <c r="K1171">
        <v>-3.6742</v>
      </c>
      <c r="L1171">
        <v>-0.3417</v>
      </c>
      <c r="M1171" t="s">
        <v>38</v>
      </c>
      <c r="N1171" s="2">
        <v>0</v>
      </c>
      <c r="O1171" t="s">
        <v>38</v>
      </c>
    </row>
    <row r="1172" spans="1:15">
      <c r="A1172" t="s">
        <v>1314</v>
      </c>
      <c r="B1172" t="s">
        <v>132</v>
      </c>
      <c r="C1172" t="s">
        <v>133</v>
      </c>
      <c r="D1172" t="s">
        <v>1315</v>
      </c>
      <c r="E1172" t="s">
        <v>19</v>
      </c>
      <c r="F1172">
        <v>-11.503</v>
      </c>
      <c r="G1172">
        <v>1</v>
      </c>
      <c r="H1172">
        <v>-6.0842783216</v>
      </c>
      <c r="I1172" s="1">
        <v>-3.6185</v>
      </c>
      <c r="J1172" s="1">
        <f t="shared" si="21"/>
        <v>-6.92325048944</v>
      </c>
      <c r="K1172">
        <v>-3.7067</v>
      </c>
      <c r="L1172">
        <v>-3.3733</v>
      </c>
      <c r="M1172">
        <v>-6.84076233333335</v>
      </c>
      <c r="N1172" s="2">
        <v>0</v>
      </c>
      <c r="O1172">
        <v>1.01</v>
      </c>
    </row>
    <row r="1173" spans="1:15">
      <c r="A1173" t="s">
        <v>1316</v>
      </c>
      <c r="B1173" t="s">
        <v>132</v>
      </c>
      <c r="C1173" t="s">
        <v>133</v>
      </c>
      <c r="D1173" t="s">
        <v>1317</v>
      </c>
      <c r="E1173" t="s">
        <v>19</v>
      </c>
      <c r="F1173">
        <v>-9.424</v>
      </c>
      <c r="G1173">
        <v>1</v>
      </c>
      <c r="H1173">
        <v>-5.9994523085</v>
      </c>
      <c r="I1173" s="1">
        <v>-3.764</v>
      </c>
      <c r="J1173" s="1">
        <f t="shared" si="21"/>
        <v>-6.90510707765</v>
      </c>
      <c r="K1173">
        <v>-3.6901</v>
      </c>
      <c r="L1173">
        <v>-2.9518</v>
      </c>
      <c r="M1173">
        <v>-5.54935766666667</v>
      </c>
      <c r="N1173" s="2">
        <v>0</v>
      </c>
      <c r="O1173">
        <v>0.34</v>
      </c>
    </row>
    <row r="1174" spans="1:15">
      <c r="A1174" t="s">
        <v>1318</v>
      </c>
      <c r="B1174" t="s">
        <v>132</v>
      </c>
      <c r="C1174" t="s">
        <v>133</v>
      </c>
      <c r="D1174" t="s">
        <v>1319</v>
      </c>
      <c r="E1174" t="s">
        <v>19</v>
      </c>
      <c r="F1174">
        <v>-7.027</v>
      </c>
      <c r="G1174">
        <v>1</v>
      </c>
      <c r="H1174">
        <v>-6.3557562937</v>
      </c>
      <c r="I1174" s="1">
        <v>1.1403</v>
      </c>
      <c r="J1174" s="1">
        <f t="shared" si="21"/>
        <v>-5.26406066433</v>
      </c>
      <c r="K1174">
        <v>1.1875</v>
      </c>
      <c r="L1174">
        <v>1.3532</v>
      </c>
      <c r="M1174">
        <v>-5.73511166666667</v>
      </c>
      <c r="N1174" s="2">
        <v>0</v>
      </c>
      <c r="O1174">
        <v>4.12</v>
      </c>
    </row>
    <row r="1175" spans="1:15">
      <c r="A1175" t="s">
        <v>1320</v>
      </c>
      <c r="B1175" t="s">
        <v>132</v>
      </c>
      <c r="C1175" t="s">
        <v>133</v>
      </c>
      <c r="D1175" t="s">
        <v>1321</v>
      </c>
      <c r="E1175" t="s">
        <v>19</v>
      </c>
      <c r="F1175">
        <v>-12.352</v>
      </c>
      <c r="G1175">
        <v>1</v>
      </c>
      <c r="H1175">
        <v>-4.8781601872</v>
      </c>
      <c r="I1175" s="1">
        <v>-2.8085</v>
      </c>
      <c r="J1175" s="1">
        <f t="shared" si="21"/>
        <v>-5.51374416848</v>
      </c>
      <c r="K1175">
        <v>-2.8088</v>
      </c>
      <c r="L1175">
        <v>-1.1368</v>
      </c>
      <c r="M1175">
        <v>-6.99793833333334</v>
      </c>
      <c r="N1175" s="2">
        <v>0</v>
      </c>
      <c r="O1175">
        <v>2</v>
      </c>
    </row>
    <row r="1176" spans="1:15">
      <c r="A1176" t="s">
        <v>1322</v>
      </c>
      <c r="B1176" t="s">
        <v>132</v>
      </c>
      <c r="C1176" t="s">
        <v>133</v>
      </c>
      <c r="D1176" t="s">
        <v>1323</v>
      </c>
      <c r="E1176" t="s">
        <v>19</v>
      </c>
      <c r="F1176">
        <v>-8.782</v>
      </c>
      <c r="G1176">
        <v>1</v>
      </c>
      <c r="H1176">
        <v>-6.5861572555</v>
      </c>
      <c r="I1176" s="1">
        <v>-1.7172</v>
      </c>
      <c r="J1176" s="1">
        <f t="shared" si="21"/>
        <v>-6.61442152995</v>
      </c>
      <c r="K1176">
        <v>-1.7223</v>
      </c>
      <c r="L1176">
        <v>-1.1526</v>
      </c>
      <c r="M1176">
        <v>-5.89934366666668</v>
      </c>
      <c r="N1176" s="2">
        <v>0</v>
      </c>
      <c r="O1176">
        <v>2.86</v>
      </c>
    </row>
    <row r="1177" spans="1:15">
      <c r="A1177" t="s">
        <v>1324</v>
      </c>
      <c r="B1177" t="s">
        <v>132</v>
      </c>
      <c r="C1177" t="s">
        <v>133</v>
      </c>
      <c r="D1177" t="s">
        <v>1325</v>
      </c>
      <c r="E1177" t="s">
        <v>19</v>
      </c>
      <c r="F1177">
        <v>-7.692</v>
      </c>
      <c r="G1177">
        <v>1</v>
      </c>
      <c r="H1177">
        <v>-4.8955207405</v>
      </c>
      <c r="I1177" s="1">
        <v>0.2229</v>
      </c>
      <c r="J1177" s="1">
        <f t="shared" si="21"/>
        <v>-4.31680866645</v>
      </c>
      <c r="K1177">
        <v>0.2158</v>
      </c>
      <c r="L1177">
        <v>0.173</v>
      </c>
      <c r="M1177">
        <v>-1.79332233333334</v>
      </c>
      <c r="N1177" s="2">
        <v>0</v>
      </c>
      <c r="O1177">
        <v>2.33</v>
      </c>
    </row>
    <row r="1178" spans="1:15">
      <c r="A1178" t="s">
        <v>1326</v>
      </c>
      <c r="B1178" t="s">
        <v>132</v>
      </c>
      <c r="C1178" t="s">
        <v>133</v>
      </c>
      <c r="D1178" t="s">
        <v>1327</v>
      </c>
      <c r="E1178" t="s">
        <v>19</v>
      </c>
      <c r="F1178">
        <v>-9.371</v>
      </c>
      <c r="G1178">
        <v>1</v>
      </c>
      <c r="H1178">
        <v>-5.7142224888</v>
      </c>
      <c r="I1178" s="1">
        <v>-1.7826</v>
      </c>
      <c r="J1178" s="1">
        <f t="shared" si="21"/>
        <v>-5.85584023992</v>
      </c>
      <c r="K1178">
        <v>-1.7917</v>
      </c>
      <c r="L1178">
        <v>-1.8631</v>
      </c>
      <c r="M1178">
        <v>-2.53391426666667</v>
      </c>
      <c r="N1178" s="2">
        <v>0</v>
      </c>
      <c r="O1178">
        <v>1.81</v>
      </c>
    </row>
    <row r="1179" spans="1:15">
      <c r="A1179" t="s">
        <v>1328</v>
      </c>
      <c r="B1179" t="s">
        <v>132</v>
      </c>
      <c r="C1179" t="s">
        <v>133</v>
      </c>
      <c r="D1179" t="s">
        <v>1329</v>
      </c>
      <c r="E1179" t="s">
        <v>19</v>
      </c>
      <c r="F1179">
        <v>-10.597</v>
      </c>
      <c r="G1179">
        <v>1</v>
      </c>
      <c r="H1179">
        <v>-5.3489934682</v>
      </c>
      <c r="I1179" s="1">
        <v>-0.0431</v>
      </c>
      <c r="J1179" s="1">
        <f t="shared" si="21"/>
        <v>-4.83133412138</v>
      </c>
      <c r="K1179">
        <v>-0.2506</v>
      </c>
      <c r="L1179">
        <v>-0.7245</v>
      </c>
      <c r="M1179">
        <v>-6.86909866666668</v>
      </c>
      <c r="N1179" s="2">
        <v>0</v>
      </c>
      <c r="O1179">
        <v>2.17</v>
      </c>
    </row>
    <row r="1180" spans="1:15">
      <c r="A1180" t="s">
        <v>1330</v>
      </c>
      <c r="B1180" t="s">
        <v>132</v>
      </c>
      <c r="C1180" t="s">
        <v>133</v>
      </c>
      <c r="D1180" t="s">
        <v>1331</v>
      </c>
      <c r="E1180" t="s">
        <v>19</v>
      </c>
      <c r="F1180">
        <v>-8.664</v>
      </c>
      <c r="G1180">
        <v>1</v>
      </c>
      <c r="H1180">
        <v>-6.1733433049</v>
      </c>
      <c r="I1180" s="1">
        <v>2.2669</v>
      </c>
      <c r="J1180" s="1">
        <f t="shared" si="21"/>
        <v>-4.64924897441</v>
      </c>
      <c r="K1180">
        <v>2.3214</v>
      </c>
      <c r="L1180">
        <v>2.0217</v>
      </c>
      <c r="M1180">
        <v>-5.86951466666668</v>
      </c>
      <c r="N1180" s="2">
        <v>0</v>
      </c>
      <c r="O1180">
        <v>4.97</v>
      </c>
    </row>
    <row r="1181" spans="1:15">
      <c r="A1181" t="s">
        <v>1332</v>
      </c>
      <c r="B1181" t="s">
        <v>16</v>
      </c>
      <c r="C1181" t="s">
        <v>314</v>
      </c>
      <c r="D1181" t="s">
        <v>1333</v>
      </c>
      <c r="E1181" t="s">
        <v>19</v>
      </c>
      <c r="F1181">
        <v>-1.452</v>
      </c>
      <c r="G1181">
        <v>1</v>
      </c>
      <c r="H1181">
        <v>-0.9619281964</v>
      </c>
      <c r="I1181" s="1">
        <v>-0.5318</v>
      </c>
      <c r="J1181" s="1">
        <f t="shared" si="21"/>
        <v>-1.07845537676</v>
      </c>
      <c r="K1181">
        <v>-2.076</v>
      </c>
      <c r="L1181">
        <v>-0.7924</v>
      </c>
      <c r="M1181">
        <v>-1.55478796666667</v>
      </c>
      <c r="N1181" s="2">
        <v>0</v>
      </c>
      <c r="O1181">
        <v>0.41</v>
      </c>
    </row>
    <row r="1182" spans="1:15">
      <c r="A1182" t="s">
        <v>1334</v>
      </c>
      <c r="B1182" t="s">
        <v>16</v>
      </c>
      <c r="C1182" t="s">
        <v>314</v>
      </c>
      <c r="D1182" t="s">
        <v>1335</v>
      </c>
      <c r="E1182" t="s">
        <v>19</v>
      </c>
      <c r="F1182">
        <v>-1.884</v>
      </c>
      <c r="G1182">
        <v>1</v>
      </c>
      <c r="H1182">
        <v>-1.1789501617</v>
      </c>
      <c r="I1182" s="1">
        <v>-2.4745</v>
      </c>
      <c r="J1182" s="1">
        <f t="shared" si="21"/>
        <v>-2.05085514553</v>
      </c>
      <c r="K1182">
        <v>-2.4413</v>
      </c>
      <c r="L1182">
        <v>-2.7117</v>
      </c>
      <c r="M1182">
        <v>0.971440546666668</v>
      </c>
      <c r="N1182" s="2">
        <v>0</v>
      </c>
      <c r="O1182">
        <v>-0.38</v>
      </c>
    </row>
    <row r="1183" spans="1:15">
      <c r="A1183" t="s">
        <v>1336</v>
      </c>
      <c r="B1183" t="s">
        <v>132</v>
      </c>
      <c r="C1183" t="s">
        <v>133</v>
      </c>
      <c r="D1183" t="s">
        <v>1337</v>
      </c>
      <c r="E1183" t="s">
        <v>19</v>
      </c>
      <c r="F1183">
        <v>0.042</v>
      </c>
      <c r="G1183">
        <v>1</v>
      </c>
      <c r="H1183">
        <v>2.3672225245</v>
      </c>
      <c r="I1183" s="1">
        <v>-0.1321</v>
      </c>
      <c r="J1183" s="1">
        <f t="shared" si="21"/>
        <v>2.07766027205</v>
      </c>
      <c r="K1183">
        <v>-0.1252</v>
      </c>
      <c r="L1183">
        <v>0.7066</v>
      </c>
      <c r="M1183">
        <v>1.15770724</v>
      </c>
      <c r="N1183" s="2">
        <v>0</v>
      </c>
      <c r="O1183">
        <v>0.27</v>
      </c>
    </row>
    <row r="1184" spans="1:15">
      <c r="A1184" t="s">
        <v>1336</v>
      </c>
      <c r="B1184" t="s">
        <v>132</v>
      </c>
      <c r="C1184" t="s">
        <v>133</v>
      </c>
      <c r="D1184" t="s">
        <v>1338</v>
      </c>
      <c r="E1184" t="s">
        <v>19</v>
      </c>
      <c r="F1184">
        <v>0.476</v>
      </c>
      <c r="G1184">
        <v>1</v>
      </c>
      <c r="H1184">
        <v>2.3483937112</v>
      </c>
      <c r="I1184" s="1">
        <v>1.0339</v>
      </c>
      <c r="J1184" s="1">
        <f t="shared" si="21"/>
        <v>2.52711434008</v>
      </c>
      <c r="K1184">
        <v>1.0339</v>
      </c>
      <c r="L1184">
        <v>1.313</v>
      </c>
      <c r="M1184">
        <v>1.7413303</v>
      </c>
      <c r="N1184" s="2">
        <v>0</v>
      </c>
      <c r="O1184">
        <v>1.57</v>
      </c>
    </row>
    <row r="1185" spans="1:15">
      <c r="A1185" t="s">
        <v>1336</v>
      </c>
      <c r="B1185" t="s">
        <v>132</v>
      </c>
      <c r="C1185" t="s">
        <v>133</v>
      </c>
      <c r="D1185" t="s">
        <v>1339</v>
      </c>
      <c r="E1185" t="s">
        <v>112</v>
      </c>
      <c r="F1185">
        <v>1.081</v>
      </c>
      <c r="G1185">
        <v>2</v>
      </c>
      <c r="H1185">
        <v>4.7413425356</v>
      </c>
      <c r="I1185" s="1">
        <v>1.3245</v>
      </c>
      <c r="J1185" s="1">
        <f t="shared" si="21"/>
        <v>4.79700828204</v>
      </c>
      <c r="K1185">
        <v>1.5504</v>
      </c>
      <c r="L1185">
        <v>3.0313</v>
      </c>
      <c r="M1185">
        <v>1.71995961666667</v>
      </c>
      <c r="N1185" s="2">
        <v>0</v>
      </c>
      <c r="O1185" t="s">
        <v>38</v>
      </c>
    </row>
    <row r="1186" spans="1:15">
      <c r="A1186" t="s">
        <v>1336</v>
      </c>
      <c r="B1186" t="s">
        <v>132</v>
      </c>
      <c r="C1186" t="s">
        <v>133</v>
      </c>
      <c r="D1186" t="s">
        <v>1340</v>
      </c>
      <c r="E1186" t="s">
        <v>431</v>
      </c>
      <c r="F1186">
        <v>2.184</v>
      </c>
      <c r="G1186">
        <v>3</v>
      </c>
      <c r="H1186">
        <v>6.826065454</v>
      </c>
      <c r="I1186" s="1">
        <v>1.6793</v>
      </c>
      <c r="J1186" s="1">
        <f t="shared" si="21"/>
        <v>6.8151789086</v>
      </c>
      <c r="K1186">
        <v>1.7507</v>
      </c>
      <c r="L1186">
        <v>4.3824</v>
      </c>
      <c r="M1186">
        <v>2.43038426</v>
      </c>
      <c r="N1186" s="2">
        <v>0</v>
      </c>
      <c r="O1186" t="s">
        <v>38</v>
      </c>
    </row>
    <row r="1187" spans="1:15">
      <c r="A1187" t="s">
        <v>1336</v>
      </c>
      <c r="B1187" t="s">
        <v>132</v>
      </c>
      <c r="C1187" t="s">
        <v>133</v>
      </c>
      <c r="D1187" t="s">
        <v>1341</v>
      </c>
      <c r="E1187" t="s">
        <v>112</v>
      </c>
      <c r="F1187">
        <v>2.62</v>
      </c>
      <c r="G1187">
        <v>2</v>
      </c>
      <c r="H1187">
        <v>4.5858407123</v>
      </c>
      <c r="I1187" s="1">
        <v>3.9183</v>
      </c>
      <c r="J1187" s="1">
        <f t="shared" si="21"/>
        <v>5.69457664107</v>
      </c>
      <c r="K1187">
        <v>4.2375</v>
      </c>
      <c r="L1187">
        <v>3.9207</v>
      </c>
      <c r="M1187">
        <v>4.26946243333333</v>
      </c>
      <c r="N1187" s="2">
        <v>0</v>
      </c>
      <c r="O1187" t="s">
        <v>38</v>
      </c>
    </row>
    <row r="1188" spans="1:15">
      <c r="A1188" t="s">
        <v>1336</v>
      </c>
      <c r="B1188" t="s">
        <v>132</v>
      </c>
      <c r="C1188" t="s">
        <v>133</v>
      </c>
      <c r="D1188" t="s">
        <v>1342</v>
      </c>
      <c r="E1188" t="s">
        <v>115</v>
      </c>
      <c r="F1188">
        <v>5.769</v>
      </c>
      <c r="G1188">
        <v>3</v>
      </c>
      <c r="H1188">
        <v>6.7740794214</v>
      </c>
      <c r="I1188" s="1">
        <v>4.5554</v>
      </c>
      <c r="J1188" s="1">
        <f t="shared" si="21"/>
        <v>7.91883147926</v>
      </c>
      <c r="K1188">
        <v>4.6877</v>
      </c>
      <c r="L1188">
        <v>5.0615</v>
      </c>
      <c r="M1188">
        <v>6.0450043</v>
      </c>
      <c r="N1188" s="2">
        <v>0</v>
      </c>
      <c r="O1188" t="s">
        <v>38</v>
      </c>
    </row>
    <row r="1189" spans="1:15">
      <c r="A1189" t="s">
        <v>1336</v>
      </c>
      <c r="B1189" t="s">
        <v>132</v>
      </c>
      <c r="C1189" t="s">
        <v>133</v>
      </c>
      <c r="D1189" t="s">
        <v>1343</v>
      </c>
      <c r="E1189" t="s">
        <v>19</v>
      </c>
      <c r="F1189">
        <v>0.671</v>
      </c>
      <c r="G1189">
        <v>1</v>
      </c>
      <c r="H1189">
        <v>2.2138309659</v>
      </c>
      <c r="I1189" s="1">
        <v>0.5064</v>
      </c>
      <c r="J1189" s="1">
        <f t="shared" si="21"/>
        <v>2.19500786931</v>
      </c>
      <c r="K1189">
        <v>0.4995</v>
      </c>
      <c r="L1189">
        <v>0.6496</v>
      </c>
      <c r="M1189">
        <v>1.48143266666667</v>
      </c>
      <c r="N1189" s="2">
        <v>0</v>
      </c>
      <c r="O1189">
        <v>2.08</v>
      </c>
    </row>
    <row r="1190" spans="1:15">
      <c r="A1190" t="s">
        <v>1336</v>
      </c>
      <c r="B1190" t="s">
        <v>132</v>
      </c>
      <c r="C1190" t="s">
        <v>133</v>
      </c>
      <c r="D1190" t="s">
        <v>1344</v>
      </c>
      <c r="E1190" t="s">
        <v>19</v>
      </c>
      <c r="F1190">
        <v>-1.181</v>
      </c>
      <c r="G1190">
        <v>1</v>
      </c>
      <c r="H1190">
        <v>2.3461810608</v>
      </c>
      <c r="I1190" s="1">
        <v>-1.9007</v>
      </c>
      <c r="J1190" s="1">
        <f t="shared" si="21"/>
        <v>1.35128295472</v>
      </c>
      <c r="K1190">
        <v>-1.8993</v>
      </c>
      <c r="L1190">
        <v>-0.5871</v>
      </c>
      <c r="M1190">
        <v>0.758842966666667</v>
      </c>
      <c r="N1190" s="2">
        <v>0</v>
      </c>
      <c r="O1190">
        <v>-0.4</v>
      </c>
    </row>
    <row r="1191" spans="1:15">
      <c r="A1191" t="s">
        <v>1336</v>
      </c>
      <c r="B1191" t="s">
        <v>132</v>
      </c>
      <c r="C1191" t="s">
        <v>133</v>
      </c>
      <c r="D1191" t="s">
        <v>1345</v>
      </c>
      <c r="E1191" t="s">
        <v>19</v>
      </c>
      <c r="F1191">
        <v>2.486</v>
      </c>
      <c r="G1191">
        <v>1</v>
      </c>
      <c r="H1191">
        <v>2.0490343713</v>
      </c>
      <c r="I1191" s="1">
        <v>1.2922</v>
      </c>
      <c r="J1191" s="1">
        <f t="shared" si="21"/>
        <v>2.36101093417</v>
      </c>
      <c r="K1191">
        <v>1.2922</v>
      </c>
      <c r="L1191">
        <v>1.27</v>
      </c>
      <c r="M1191">
        <v>1.96763476666667</v>
      </c>
      <c r="N1191" s="2">
        <v>0</v>
      </c>
      <c r="O1191">
        <v>1.67</v>
      </c>
    </row>
    <row r="1192" spans="1:15">
      <c r="A1192" t="s">
        <v>1336</v>
      </c>
      <c r="B1192" t="s">
        <v>132</v>
      </c>
      <c r="C1192" t="s">
        <v>133</v>
      </c>
      <c r="D1192" t="s">
        <v>1346</v>
      </c>
      <c r="E1192" t="s">
        <v>19</v>
      </c>
      <c r="F1192">
        <v>-0.453</v>
      </c>
      <c r="G1192">
        <v>1</v>
      </c>
      <c r="H1192">
        <v>2.3691167452</v>
      </c>
      <c r="I1192" s="1">
        <v>0.7646</v>
      </c>
      <c r="J1192" s="1">
        <f t="shared" si="21"/>
        <v>2.43804507068</v>
      </c>
      <c r="K1192">
        <v>0.7628</v>
      </c>
      <c r="L1192">
        <v>0.8687</v>
      </c>
      <c r="M1192">
        <v>1.69391186666667</v>
      </c>
      <c r="N1192" s="2">
        <v>0</v>
      </c>
      <c r="O1192">
        <v>0.35</v>
      </c>
    </row>
    <row r="1193" spans="1:15">
      <c r="A1193" t="s">
        <v>1336</v>
      </c>
      <c r="B1193" t="s">
        <v>132</v>
      </c>
      <c r="C1193" t="s">
        <v>133</v>
      </c>
      <c r="D1193" t="s">
        <v>1347</v>
      </c>
      <c r="E1193" t="s">
        <v>19</v>
      </c>
      <c r="F1193">
        <v>-0.453</v>
      </c>
      <c r="G1193">
        <v>1</v>
      </c>
      <c r="H1193">
        <v>2.252672377</v>
      </c>
      <c r="I1193" s="1">
        <v>-1.4708</v>
      </c>
      <c r="J1193" s="1">
        <f t="shared" si="21"/>
        <v>1.4390851393</v>
      </c>
      <c r="K1193">
        <v>-1.2778</v>
      </c>
      <c r="L1193">
        <v>0.8207</v>
      </c>
      <c r="M1193">
        <v>1.29790800285714</v>
      </c>
      <c r="N1193" s="2">
        <v>0</v>
      </c>
      <c r="O1193">
        <v>0.08</v>
      </c>
    </row>
    <row r="1194" spans="1:15">
      <c r="A1194" t="s">
        <v>1336</v>
      </c>
      <c r="B1194" t="s">
        <v>132</v>
      </c>
      <c r="C1194" t="s">
        <v>133</v>
      </c>
      <c r="D1194" t="s">
        <v>1348</v>
      </c>
      <c r="E1194" t="s">
        <v>19</v>
      </c>
      <c r="F1194">
        <v>2.491</v>
      </c>
      <c r="G1194">
        <v>1</v>
      </c>
      <c r="H1194">
        <v>2.2583322545</v>
      </c>
      <c r="I1194" s="1">
        <v>-0.6479</v>
      </c>
      <c r="J1194" s="1">
        <f t="shared" si="21"/>
        <v>1.77333902905</v>
      </c>
      <c r="K1194">
        <v>-0.643</v>
      </c>
      <c r="L1194">
        <v>-0.4117</v>
      </c>
      <c r="M1194">
        <v>1.8426588</v>
      </c>
      <c r="N1194" s="2">
        <v>0</v>
      </c>
      <c r="O1194">
        <v>1.66</v>
      </c>
    </row>
    <row r="1195" spans="1:15">
      <c r="A1195" t="s">
        <v>1336</v>
      </c>
      <c r="B1195" t="s">
        <v>132</v>
      </c>
      <c r="C1195" t="s">
        <v>133</v>
      </c>
      <c r="D1195" t="s">
        <v>1349</v>
      </c>
      <c r="E1195" t="s">
        <v>19</v>
      </c>
      <c r="F1195">
        <v>0.169</v>
      </c>
      <c r="G1195">
        <v>1</v>
      </c>
      <c r="H1195">
        <v>1.9102122663</v>
      </c>
      <c r="I1195" s="1">
        <v>-1.9373</v>
      </c>
      <c r="J1195" s="1">
        <f t="shared" si="21"/>
        <v>0.94427103967</v>
      </c>
      <c r="K1195">
        <v>-1.756</v>
      </c>
      <c r="L1195">
        <v>-0.4593</v>
      </c>
      <c r="M1195">
        <v>1.1895822</v>
      </c>
      <c r="N1195" s="2">
        <v>0</v>
      </c>
      <c r="O1195">
        <v>0.3</v>
      </c>
    </row>
    <row r="1196" spans="1:15">
      <c r="A1196" t="s">
        <v>1336</v>
      </c>
      <c r="B1196" t="s">
        <v>132</v>
      </c>
      <c r="C1196" t="s">
        <v>133</v>
      </c>
      <c r="D1196" t="s">
        <v>1350</v>
      </c>
      <c r="E1196" t="s">
        <v>19</v>
      </c>
      <c r="F1196">
        <v>0.089</v>
      </c>
      <c r="G1196">
        <v>1</v>
      </c>
      <c r="H1196">
        <v>2.3379804083</v>
      </c>
      <c r="I1196" s="1">
        <v>-1.1622</v>
      </c>
      <c r="J1196" s="1">
        <f t="shared" si="21"/>
        <v>1.63930236747</v>
      </c>
      <c r="K1196">
        <v>-1.6756</v>
      </c>
      <c r="L1196">
        <v>-0.5096</v>
      </c>
      <c r="M1196">
        <v>1.28061616</v>
      </c>
      <c r="N1196" s="2">
        <v>0</v>
      </c>
      <c r="O1196">
        <v>0.43</v>
      </c>
    </row>
    <row r="1197" spans="1:15">
      <c r="A1197" t="s">
        <v>1336</v>
      </c>
      <c r="B1197" t="s">
        <v>132</v>
      </c>
      <c r="C1197" t="s">
        <v>133</v>
      </c>
      <c r="D1197" t="s">
        <v>1351</v>
      </c>
      <c r="E1197" t="s">
        <v>19</v>
      </c>
      <c r="F1197">
        <v>-0.089</v>
      </c>
      <c r="G1197">
        <v>1</v>
      </c>
      <c r="H1197">
        <v>2.3008456205</v>
      </c>
      <c r="I1197" s="1">
        <v>0.869</v>
      </c>
      <c r="J1197" s="1">
        <f t="shared" si="21"/>
        <v>2.41836105845</v>
      </c>
      <c r="K1197">
        <v>0.869</v>
      </c>
      <c r="L1197">
        <v>1.1678</v>
      </c>
      <c r="M1197">
        <v>1.55440813333333</v>
      </c>
      <c r="N1197" s="2">
        <v>0</v>
      </c>
      <c r="O1197">
        <v>0.99</v>
      </c>
    </row>
    <row r="1198" spans="1:15">
      <c r="A1198" t="s">
        <v>1336</v>
      </c>
      <c r="B1198" t="s">
        <v>132</v>
      </c>
      <c r="C1198" t="s">
        <v>133</v>
      </c>
      <c r="D1198" t="s">
        <v>1352</v>
      </c>
      <c r="E1198" t="s">
        <v>19</v>
      </c>
      <c r="F1198">
        <v>0.553</v>
      </c>
      <c r="G1198">
        <v>1</v>
      </c>
      <c r="H1198">
        <v>2.3474717095</v>
      </c>
      <c r="I1198" s="1">
        <v>-1.1819</v>
      </c>
      <c r="J1198" s="1">
        <f t="shared" si="21"/>
        <v>1.63996453855</v>
      </c>
      <c r="K1198">
        <v>-1.2793</v>
      </c>
      <c r="L1198">
        <v>-0.5793</v>
      </c>
      <c r="M1198">
        <v>1.8531314</v>
      </c>
      <c r="N1198" s="2">
        <v>0</v>
      </c>
      <c r="O1198">
        <v>2.79</v>
      </c>
    </row>
    <row r="1199" spans="1:15">
      <c r="A1199" t="s">
        <v>1336</v>
      </c>
      <c r="B1199" t="s">
        <v>132</v>
      </c>
      <c r="C1199" t="s">
        <v>133</v>
      </c>
      <c r="D1199" t="s">
        <v>1353</v>
      </c>
      <c r="E1199" t="s">
        <v>19</v>
      </c>
      <c r="F1199">
        <v>0.43</v>
      </c>
      <c r="G1199">
        <v>1</v>
      </c>
      <c r="H1199">
        <v>2.2895691136</v>
      </c>
      <c r="I1199" s="1">
        <v>0.3052</v>
      </c>
      <c r="J1199" s="1">
        <f t="shared" si="21"/>
        <v>2.18269220224</v>
      </c>
      <c r="K1199">
        <v>0.4761</v>
      </c>
      <c r="L1199">
        <v>0.3846</v>
      </c>
      <c r="M1199">
        <v>1.4741496</v>
      </c>
      <c r="N1199" s="2">
        <v>0</v>
      </c>
      <c r="O1199">
        <v>1.38</v>
      </c>
    </row>
    <row r="1200" spans="1:15">
      <c r="A1200" t="s">
        <v>1336</v>
      </c>
      <c r="B1200" t="s">
        <v>132</v>
      </c>
      <c r="C1200" t="s">
        <v>133</v>
      </c>
      <c r="D1200" t="s">
        <v>1354</v>
      </c>
      <c r="E1200" t="s">
        <v>19</v>
      </c>
      <c r="F1200">
        <v>2.036</v>
      </c>
      <c r="G1200">
        <v>1</v>
      </c>
      <c r="H1200">
        <v>2.3063054269</v>
      </c>
      <c r="I1200" s="1">
        <v>0.6172</v>
      </c>
      <c r="J1200" s="1">
        <f t="shared" si="21"/>
        <v>2.32255488421</v>
      </c>
      <c r="K1200">
        <v>0.7766</v>
      </c>
      <c r="L1200">
        <v>0.9659</v>
      </c>
      <c r="M1200">
        <v>2.03735613333333</v>
      </c>
      <c r="N1200" s="2">
        <v>0</v>
      </c>
      <c r="O1200">
        <v>0.74</v>
      </c>
    </row>
    <row r="1201" spans="1:15">
      <c r="A1201" t="s">
        <v>1336</v>
      </c>
      <c r="B1201" t="s">
        <v>132</v>
      </c>
      <c r="C1201" t="s">
        <v>133</v>
      </c>
      <c r="D1201" t="s">
        <v>1355</v>
      </c>
      <c r="E1201" t="s">
        <v>112</v>
      </c>
      <c r="F1201">
        <v>5.149</v>
      </c>
      <c r="G1201">
        <v>2</v>
      </c>
      <c r="H1201">
        <v>4.6492488095</v>
      </c>
      <c r="I1201" s="1">
        <v>-0.0765</v>
      </c>
      <c r="J1201" s="1">
        <f t="shared" si="21"/>
        <v>4.15372392855</v>
      </c>
      <c r="K1201">
        <v>0.2576</v>
      </c>
      <c r="L1201">
        <v>3.32</v>
      </c>
      <c r="M1201">
        <v>5.332765</v>
      </c>
      <c r="N1201" s="2">
        <v>0</v>
      </c>
      <c r="O1201" t="s">
        <v>38</v>
      </c>
    </row>
    <row r="1202" spans="1:15">
      <c r="A1202" t="s">
        <v>1336</v>
      </c>
      <c r="B1202" t="s">
        <v>132</v>
      </c>
      <c r="C1202" t="s">
        <v>133</v>
      </c>
      <c r="D1202" t="s">
        <v>1356</v>
      </c>
      <c r="E1202" t="s">
        <v>115</v>
      </c>
      <c r="F1202">
        <v>6.78</v>
      </c>
      <c r="G1202">
        <v>3</v>
      </c>
      <c r="H1202">
        <v>6.3168424609</v>
      </c>
      <c r="I1202" s="1">
        <v>0.6881</v>
      </c>
      <c r="J1202" s="1">
        <f t="shared" si="21"/>
        <v>5.96039821481</v>
      </c>
      <c r="K1202">
        <v>1.0013</v>
      </c>
      <c r="L1202">
        <v>1.6625</v>
      </c>
      <c r="M1202">
        <v>5.24773455333333</v>
      </c>
      <c r="N1202" s="2">
        <v>0</v>
      </c>
      <c r="O1202" t="s">
        <v>38</v>
      </c>
    </row>
    <row r="1203" spans="1:15">
      <c r="A1203" t="s">
        <v>1336</v>
      </c>
      <c r="B1203" t="s">
        <v>132</v>
      </c>
      <c r="C1203" t="s">
        <v>133</v>
      </c>
      <c r="D1203" t="s">
        <v>1357</v>
      </c>
      <c r="E1203" t="s">
        <v>1358</v>
      </c>
      <c r="F1203">
        <v>7.195</v>
      </c>
      <c r="G1203">
        <v>4</v>
      </c>
      <c r="H1203">
        <v>8.1556907451</v>
      </c>
      <c r="I1203" s="1">
        <v>-0.4701</v>
      </c>
      <c r="J1203" s="1">
        <f t="shared" si="21"/>
        <v>7.15208167059</v>
      </c>
      <c r="K1203">
        <v>-0.4846</v>
      </c>
      <c r="L1203">
        <v>3.248</v>
      </c>
      <c r="M1203">
        <v>5.46966791333333</v>
      </c>
      <c r="N1203" s="2">
        <v>0</v>
      </c>
      <c r="O1203" t="s">
        <v>38</v>
      </c>
    </row>
    <row r="1204" spans="1:15">
      <c r="A1204" t="s">
        <v>1336</v>
      </c>
      <c r="B1204" t="s">
        <v>132</v>
      </c>
      <c r="C1204" t="s">
        <v>133</v>
      </c>
      <c r="D1204" t="s">
        <v>1359</v>
      </c>
      <c r="E1204" t="s">
        <v>1358</v>
      </c>
      <c r="F1204">
        <v>6.982</v>
      </c>
      <c r="G1204">
        <v>4</v>
      </c>
      <c r="H1204">
        <v>7.945451718</v>
      </c>
      <c r="I1204" s="1">
        <v>0.5684</v>
      </c>
      <c r="J1204" s="1">
        <f t="shared" si="21"/>
        <v>7.3782665462</v>
      </c>
      <c r="K1204">
        <v>0.7141</v>
      </c>
      <c r="L1204">
        <v>1.7161</v>
      </c>
      <c r="M1204">
        <v>4.54611724</v>
      </c>
      <c r="N1204" s="2">
        <v>0</v>
      </c>
      <c r="O1204" t="s">
        <v>38</v>
      </c>
    </row>
    <row r="1205" spans="1:15">
      <c r="A1205" t="s">
        <v>1336</v>
      </c>
      <c r="B1205" t="s">
        <v>132</v>
      </c>
      <c r="C1205" t="s">
        <v>133</v>
      </c>
      <c r="D1205" t="s">
        <v>1360</v>
      </c>
      <c r="E1205" t="s">
        <v>115</v>
      </c>
      <c r="F1205">
        <v>8.568</v>
      </c>
      <c r="G1205">
        <v>3</v>
      </c>
      <c r="H1205">
        <v>5.4660188022</v>
      </c>
      <c r="I1205" s="1">
        <v>-1.1443</v>
      </c>
      <c r="J1205" s="1">
        <f t="shared" si="21"/>
        <v>4.46169692198</v>
      </c>
      <c r="K1205">
        <v>-0.9689</v>
      </c>
      <c r="L1205">
        <v>2.0772</v>
      </c>
      <c r="M1205">
        <v>5.89982104</v>
      </c>
      <c r="N1205" s="2">
        <v>0</v>
      </c>
      <c r="O1205" t="s">
        <v>38</v>
      </c>
    </row>
    <row r="1206" spans="1:15">
      <c r="A1206" t="s">
        <v>1336</v>
      </c>
      <c r="B1206" t="s">
        <v>132</v>
      </c>
      <c r="C1206" t="s">
        <v>133</v>
      </c>
      <c r="D1206" t="s">
        <v>1361</v>
      </c>
      <c r="E1206" t="s">
        <v>19</v>
      </c>
      <c r="F1206">
        <v>0.911</v>
      </c>
      <c r="G1206">
        <v>1</v>
      </c>
      <c r="H1206">
        <v>2.09777702</v>
      </c>
      <c r="I1206" s="1">
        <v>0.1924</v>
      </c>
      <c r="J1206" s="1">
        <f t="shared" si="21"/>
        <v>1.964959318</v>
      </c>
      <c r="K1206">
        <v>0.1924</v>
      </c>
      <c r="L1206">
        <v>0.3854</v>
      </c>
      <c r="M1206">
        <v>1.54784344666667</v>
      </c>
      <c r="N1206" s="2">
        <v>0</v>
      </c>
      <c r="O1206">
        <v>0.98</v>
      </c>
    </row>
    <row r="1207" spans="1:15">
      <c r="A1207" t="s">
        <v>1336</v>
      </c>
      <c r="B1207" t="s">
        <v>132</v>
      </c>
      <c r="C1207" t="s">
        <v>133</v>
      </c>
      <c r="D1207" t="s">
        <v>1362</v>
      </c>
      <c r="E1207" t="s">
        <v>19</v>
      </c>
      <c r="F1207">
        <v>0.331</v>
      </c>
      <c r="G1207">
        <v>1</v>
      </c>
      <c r="H1207">
        <v>2.2176487187</v>
      </c>
      <c r="I1207" s="1">
        <v>-0.005</v>
      </c>
      <c r="J1207" s="1">
        <f t="shared" si="21"/>
        <v>1.99388384683</v>
      </c>
      <c r="K1207">
        <v>0.1994</v>
      </c>
      <c r="L1207">
        <v>1.3755</v>
      </c>
      <c r="M1207">
        <v>1.69292911333333</v>
      </c>
      <c r="N1207" s="2">
        <v>0</v>
      </c>
      <c r="O1207">
        <v>0.67</v>
      </c>
    </row>
    <row r="1208" spans="1:15">
      <c r="A1208" t="s">
        <v>1336</v>
      </c>
      <c r="B1208" t="s">
        <v>132</v>
      </c>
      <c r="C1208" t="s">
        <v>133</v>
      </c>
      <c r="D1208" t="s">
        <v>1363</v>
      </c>
      <c r="E1208" t="s">
        <v>112</v>
      </c>
      <c r="F1208">
        <v>0.476</v>
      </c>
      <c r="G1208">
        <v>2</v>
      </c>
      <c r="H1208">
        <v>4.5410696289</v>
      </c>
      <c r="I1208" s="1">
        <v>0.2044</v>
      </c>
      <c r="J1208" s="1">
        <f t="shared" si="21"/>
        <v>4.16872266601</v>
      </c>
      <c r="K1208">
        <v>0.5546</v>
      </c>
      <c r="L1208">
        <v>1.9968</v>
      </c>
      <c r="M1208">
        <v>0.740975193333333</v>
      </c>
      <c r="N1208" s="2">
        <v>0</v>
      </c>
      <c r="O1208" t="s">
        <v>38</v>
      </c>
    </row>
    <row r="1209" spans="1:15">
      <c r="A1209" t="s">
        <v>1336</v>
      </c>
      <c r="B1209" t="s">
        <v>132</v>
      </c>
      <c r="C1209" t="s">
        <v>133</v>
      </c>
      <c r="D1209" t="s">
        <v>1364</v>
      </c>
      <c r="E1209" t="s">
        <v>19</v>
      </c>
      <c r="F1209">
        <v>-0.723</v>
      </c>
      <c r="G1209">
        <v>1</v>
      </c>
      <c r="H1209">
        <v>2.129378894</v>
      </c>
      <c r="I1209" s="1">
        <v>-1.8562</v>
      </c>
      <c r="J1209" s="1">
        <f t="shared" si="21"/>
        <v>1.1739610046</v>
      </c>
      <c r="K1209">
        <v>-1.8522</v>
      </c>
      <c r="L1209">
        <v>0.1512</v>
      </c>
      <c r="M1209">
        <v>1.03664606</v>
      </c>
      <c r="N1209" s="2">
        <v>0</v>
      </c>
      <c r="O1209">
        <v>0.15</v>
      </c>
    </row>
    <row r="1210" spans="1:15">
      <c r="A1210" t="s">
        <v>1336</v>
      </c>
      <c r="B1210" t="s">
        <v>132</v>
      </c>
      <c r="C1210" t="s">
        <v>133</v>
      </c>
      <c r="D1210" t="s">
        <v>1365</v>
      </c>
      <c r="E1210" t="s">
        <v>112</v>
      </c>
      <c r="F1210">
        <v>1.608</v>
      </c>
      <c r="G1210">
        <v>2</v>
      </c>
      <c r="H1210">
        <v>3.7216814537</v>
      </c>
      <c r="I1210" s="1">
        <v>-0.4774</v>
      </c>
      <c r="J1210" s="1">
        <f t="shared" si="21"/>
        <v>3.15855330833</v>
      </c>
      <c r="K1210">
        <v>-0.3117</v>
      </c>
      <c r="L1210">
        <v>0.4709</v>
      </c>
      <c r="M1210">
        <v>2.64398705333333</v>
      </c>
      <c r="N1210" s="2">
        <v>0</v>
      </c>
      <c r="O1210" t="s">
        <v>38</v>
      </c>
    </row>
    <row r="1211" spans="1:15">
      <c r="A1211" t="s">
        <v>1336</v>
      </c>
      <c r="B1211" t="s">
        <v>132</v>
      </c>
      <c r="C1211" t="s">
        <v>133</v>
      </c>
      <c r="D1211" t="s">
        <v>1366</v>
      </c>
      <c r="E1211" t="s">
        <v>19</v>
      </c>
      <c r="F1211">
        <v>-1.554</v>
      </c>
      <c r="G1211">
        <v>1</v>
      </c>
      <c r="H1211">
        <v>2.4057834594</v>
      </c>
      <c r="I1211" s="1">
        <v>-2.0016</v>
      </c>
      <c r="J1211" s="1">
        <f t="shared" si="21"/>
        <v>1.36456511346</v>
      </c>
      <c r="K1211">
        <v>-1.8307</v>
      </c>
      <c r="L1211">
        <v>1.7203</v>
      </c>
      <c r="M1211">
        <v>1.50258146666667</v>
      </c>
      <c r="N1211" s="2">
        <v>0</v>
      </c>
      <c r="O1211">
        <v>-0.65</v>
      </c>
    </row>
    <row r="1212" spans="1:15">
      <c r="A1212" t="s">
        <v>1336</v>
      </c>
      <c r="B1212" t="s">
        <v>132</v>
      </c>
      <c r="C1212" t="s">
        <v>133</v>
      </c>
      <c r="D1212" t="s">
        <v>1367</v>
      </c>
      <c r="E1212" t="s">
        <v>19</v>
      </c>
      <c r="F1212">
        <v>-1.647</v>
      </c>
      <c r="G1212">
        <v>1</v>
      </c>
      <c r="H1212">
        <v>2.3691167452</v>
      </c>
      <c r="I1212" s="1">
        <v>-1.2314</v>
      </c>
      <c r="J1212" s="1">
        <f t="shared" si="21"/>
        <v>1.63964507068</v>
      </c>
      <c r="K1212">
        <v>-1.0724</v>
      </c>
      <c r="L1212">
        <v>0.6928</v>
      </c>
      <c r="M1212">
        <v>1.1858318</v>
      </c>
      <c r="N1212" s="2">
        <v>0</v>
      </c>
      <c r="O1212">
        <v>-0.56</v>
      </c>
    </row>
    <row r="1213" spans="1:15">
      <c r="A1213" t="s">
        <v>1336</v>
      </c>
      <c r="B1213" t="s">
        <v>132</v>
      </c>
      <c r="C1213" t="s">
        <v>133</v>
      </c>
      <c r="D1213" t="s">
        <v>1368</v>
      </c>
      <c r="E1213" t="s">
        <v>28</v>
      </c>
      <c r="F1213">
        <v>1.019</v>
      </c>
      <c r="G1213">
        <v>1</v>
      </c>
      <c r="H1213">
        <v>1.8093477181</v>
      </c>
      <c r="I1213" s="1">
        <v>1.799</v>
      </c>
      <c r="J1213" s="1">
        <f t="shared" si="21"/>
        <v>2.34801294629</v>
      </c>
      <c r="K1213">
        <v>1.8726</v>
      </c>
      <c r="L1213">
        <v>1.6347</v>
      </c>
      <c r="M1213">
        <v>0.305513713333333</v>
      </c>
      <c r="N1213" s="2">
        <v>0</v>
      </c>
      <c r="O1213">
        <v>1.1</v>
      </c>
    </row>
    <row r="1214" spans="1:15">
      <c r="A1214" t="s">
        <v>1336</v>
      </c>
      <c r="B1214" t="s">
        <v>132</v>
      </c>
      <c r="C1214" t="s">
        <v>133</v>
      </c>
      <c r="D1214" t="s">
        <v>1369</v>
      </c>
      <c r="E1214" t="s">
        <v>28</v>
      </c>
      <c r="F1214">
        <v>1.175</v>
      </c>
      <c r="G1214">
        <v>1</v>
      </c>
      <c r="H1214">
        <v>1.9712633048</v>
      </c>
      <c r="I1214" s="1">
        <v>0.2368</v>
      </c>
      <c r="J1214" s="1">
        <f t="shared" si="21"/>
        <v>1.86885697432</v>
      </c>
      <c r="K1214">
        <v>0.9274</v>
      </c>
      <c r="L1214">
        <v>1.3001</v>
      </c>
      <c r="M1214">
        <v>1.22613917333333</v>
      </c>
      <c r="N1214" s="2">
        <v>0</v>
      </c>
      <c r="O1214">
        <v>0.54</v>
      </c>
    </row>
    <row r="1215" spans="1:15">
      <c r="A1215" t="s">
        <v>1336</v>
      </c>
      <c r="B1215" t="s">
        <v>132</v>
      </c>
      <c r="C1215" t="s">
        <v>133</v>
      </c>
      <c r="D1215" t="s">
        <v>1370</v>
      </c>
      <c r="E1215" t="s">
        <v>28</v>
      </c>
      <c r="F1215">
        <v>0.553</v>
      </c>
      <c r="G1215">
        <v>1</v>
      </c>
      <c r="H1215">
        <v>1.7487457891</v>
      </c>
      <c r="I1215" s="1">
        <v>0.794</v>
      </c>
      <c r="J1215" s="1">
        <f t="shared" si="21"/>
        <v>1.89147121019</v>
      </c>
      <c r="K1215">
        <v>0.794</v>
      </c>
      <c r="L1215">
        <v>0.7435</v>
      </c>
      <c r="M1215">
        <v>0.888646440952382</v>
      </c>
      <c r="N1215" s="2">
        <v>0</v>
      </c>
      <c r="O1215">
        <v>0.56</v>
      </c>
    </row>
    <row r="1216" spans="1:15">
      <c r="A1216" t="s">
        <v>1336</v>
      </c>
      <c r="B1216" t="s">
        <v>132</v>
      </c>
      <c r="C1216" t="s">
        <v>133</v>
      </c>
      <c r="D1216" t="s">
        <v>1371</v>
      </c>
      <c r="E1216" t="s">
        <v>28</v>
      </c>
      <c r="F1216">
        <v>1.944</v>
      </c>
      <c r="G1216">
        <v>1</v>
      </c>
      <c r="H1216">
        <v>1.9419069091</v>
      </c>
      <c r="I1216" s="1">
        <v>0.0503</v>
      </c>
      <c r="J1216" s="1">
        <f t="shared" si="21"/>
        <v>1.76783621819</v>
      </c>
      <c r="K1216">
        <v>0.2666</v>
      </c>
      <c r="L1216">
        <v>1.2031</v>
      </c>
      <c r="M1216">
        <v>1.11404373809524</v>
      </c>
      <c r="N1216" s="2">
        <v>0</v>
      </c>
      <c r="O1216">
        <v>-0.68</v>
      </c>
    </row>
    <row r="1217" spans="1:15">
      <c r="A1217" t="s">
        <v>1336</v>
      </c>
      <c r="B1217" t="s">
        <v>132</v>
      </c>
      <c r="C1217" t="s">
        <v>133</v>
      </c>
      <c r="D1217" t="s">
        <v>1372</v>
      </c>
      <c r="E1217" t="s">
        <v>28</v>
      </c>
      <c r="F1217">
        <v>2.105</v>
      </c>
      <c r="G1217">
        <v>1</v>
      </c>
      <c r="H1217">
        <v>1.935469007</v>
      </c>
      <c r="I1217" s="1">
        <v>2.5129</v>
      </c>
      <c r="J1217" s="1">
        <f t="shared" si="21"/>
        <v>2.7470821063</v>
      </c>
      <c r="K1217">
        <v>2.4971</v>
      </c>
      <c r="L1217">
        <v>2.0172</v>
      </c>
      <c r="M1217">
        <v>1.20026737428571</v>
      </c>
      <c r="N1217" s="2">
        <v>0</v>
      </c>
      <c r="O1217">
        <v>0.51</v>
      </c>
    </row>
    <row r="1218" spans="1:15">
      <c r="A1218" t="s">
        <v>1336</v>
      </c>
      <c r="B1218" t="s">
        <v>132</v>
      </c>
      <c r="C1218" t="s">
        <v>133</v>
      </c>
      <c r="D1218" t="s">
        <v>1373</v>
      </c>
      <c r="E1218" t="s">
        <v>28</v>
      </c>
      <c r="F1218">
        <v>0.526</v>
      </c>
      <c r="G1218">
        <v>1</v>
      </c>
      <c r="H1218">
        <v>1.9297514493</v>
      </c>
      <c r="I1218" s="1">
        <v>0.0726</v>
      </c>
      <c r="J1218" s="1">
        <f t="shared" si="21"/>
        <v>1.76581630437</v>
      </c>
      <c r="K1218">
        <v>0.0407</v>
      </c>
      <c r="L1218">
        <v>1.6893</v>
      </c>
      <c r="M1218">
        <v>1.32717781428571</v>
      </c>
      <c r="N1218" s="2">
        <v>0</v>
      </c>
      <c r="O1218">
        <v>-0.14</v>
      </c>
    </row>
    <row r="1219" spans="1:15">
      <c r="A1219" t="s">
        <v>1336</v>
      </c>
      <c r="B1219" t="s">
        <v>132</v>
      </c>
      <c r="C1219" t="s">
        <v>133</v>
      </c>
      <c r="D1219" t="s">
        <v>1374</v>
      </c>
      <c r="E1219" t="s">
        <v>28</v>
      </c>
      <c r="F1219">
        <v>-0.623</v>
      </c>
      <c r="G1219">
        <v>1</v>
      </c>
      <c r="H1219">
        <v>1.7789292227</v>
      </c>
      <c r="I1219" s="1">
        <v>-0.1252</v>
      </c>
      <c r="J1219" s="1">
        <f t="shared" si="21"/>
        <v>1.55095630043</v>
      </c>
      <c r="K1219">
        <v>-0.1357</v>
      </c>
      <c r="L1219">
        <v>-0.2657</v>
      </c>
      <c r="M1219">
        <v>0.693428238095238</v>
      </c>
      <c r="N1219" s="2">
        <v>0</v>
      </c>
      <c r="O1219">
        <v>-0.01</v>
      </c>
    </row>
    <row r="1220" spans="1:15">
      <c r="A1220" t="s">
        <v>1336</v>
      </c>
      <c r="B1220" t="s">
        <v>132</v>
      </c>
      <c r="C1220" t="s">
        <v>133</v>
      </c>
      <c r="D1220" t="s">
        <v>1317</v>
      </c>
      <c r="E1220" t="s">
        <v>28</v>
      </c>
      <c r="F1220">
        <v>0.169</v>
      </c>
      <c r="G1220">
        <v>1</v>
      </c>
      <c r="H1220">
        <v>1.592073437</v>
      </c>
      <c r="I1220" s="1">
        <v>0.9797</v>
      </c>
      <c r="J1220" s="1">
        <f t="shared" si="21"/>
        <v>1.8247460933</v>
      </c>
      <c r="K1220">
        <v>0.7211</v>
      </c>
      <c r="L1220">
        <v>0.0784</v>
      </c>
      <c r="M1220">
        <v>0.366848927619048</v>
      </c>
      <c r="N1220" s="2">
        <v>0</v>
      </c>
      <c r="O1220">
        <v>0.75</v>
      </c>
    </row>
    <row r="1221" spans="1:15">
      <c r="A1221" t="s">
        <v>1336</v>
      </c>
      <c r="B1221" t="s">
        <v>132</v>
      </c>
      <c r="C1221" t="s">
        <v>133</v>
      </c>
      <c r="D1221" t="s">
        <v>1007</v>
      </c>
      <c r="E1221" t="s">
        <v>28</v>
      </c>
      <c r="F1221">
        <v>0.779</v>
      </c>
      <c r="G1221">
        <v>1</v>
      </c>
      <c r="H1221">
        <v>1.526429082</v>
      </c>
      <c r="I1221" s="1">
        <v>-0.6645</v>
      </c>
      <c r="J1221" s="1">
        <f t="shared" si="21"/>
        <v>1.1079861738</v>
      </c>
      <c r="K1221">
        <v>-0.6645</v>
      </c>
      <c r="L1221">
        <v>1.5809</v>
      </c>
      <c r="M1221">
        <v>0.769451438095238</v>
      </c>
      <c r="N1221" s="2">
        <v>0</v>
      </c>
      <c r="O1221">
        <v>-0.15</v>
      </c>
    </row>
    <row r="1222" spans="1:15">
      <c r="A1222" t="s">
        <v>1336</v>
      </c>
      <c r="B1222" t="s">
        <v>132</v>
      </c>
      <c r="C1222" t="s">
        <v>133</v>
      </c>
      <c r="D1222" t="s">
        <v>1375</v>
      </c>
      <c r="E1222" t="s">
        <v>28</v>
      </c>
      <c r="F1222">
        <v>-0.189</v>
      </c>
      <c r="G1222">
        <v>1</v>
      </c>
      <c r="H1222">
        <v>1.9217066209</v>
      </c>
      <c r="I1222" s="1">
        <v>-0.6704</v>
      </c>
      <c r="J1222" s="1">
        <f t="shared" si="21"/>
        <v>1.46137595881</v>
      </c>
      <c r="K1222">
        <v>-0.6704</v>
      </c>
      <c r="L1222">
        <v>0.3772</v>
      </c>
      <c r="M1222">
        <v>-0.0884850523809525</v>
      </c>
      <c r="N1222" s="2">
        <v>0</v>
      </c>
      <c r="O1222">
        <v>-0.26</v>
      </c>
    </row>
    <row r="1223" spans="1:15">
      <c r="A1223" t="s">
        <v>1336</v>
      </c>
      <c r="B1223" t="s">
        <v>132</v>
      </c>
      <c r="C1223" t="s">
        <v>133</v>
      </c>
      <c r="D1223" t="s">
        <v>1376</v>
      </c>
      <c r="E1223" t="s">
        <v>28</v>
      </c>
      <c r="F1223">
        <v>1.102</v>
      </c>
      <c r="G1223">
        <v>1</v>
      </c>
      <c r="H1223">
        <v>1.2697899439</v>
      </c>
      <c r="I1223" s="1">
        <v>0.7431</v>
      </c>
      <c r="J1223" s="1">
        <f t="shared" si="21"/>
        <v>1.44005094951</v>
      </c>
      <c r="K1223">
        <v>0.7328</v>
      </c>
      <c r="L1223">
        <v>1.3673</v>
      </c>
      <c r="M1223">
        <v>0.466715914285715</v>
      </c>
      <c r="N1223" s="2">
        <v>0</v>
      </c>
      <c r="O1223">
        <v>0.15</v>
      </c>
    </row>
    <row r="1224" spans="1:15">
      <c r="A1224" t="s">
        <v>1336</v>
      </c>
      <c r="B1224" t="s">
        <v>132</v>
      </c>
      <c r="C1224" t="s">
        <v>133</v>
      </c>
      <c r="D1224" t="s">
        <v>1377</v>
      </c>
      <c r="E1224" t="s">
        <v>28</v>
      </c>
      <c r="F1224">
        <v>2.275</v>
      </c>
      <c r="G1224">
        <v>1</v>
      </c>
      <c r="H1224">
        <v>1.9663815214</v>
      </c>
      <c r="I1224" s="1">
        <v>-0.9446</v>
      </c>
      <c r="J1224" s="1">
        <f t="shared" si="21"/>
        <v>1.39190336926</v>
      </c>
      <c r="K1224">
        <v>-0.9446</v>
      </c>
      <c r="L1224">
        <v>0.2053</v>
      </c>
      <c r="M1224">
        <v>1.5188158</v>
      </c>
      <c r="N1224" s="2">
        <v>0</v>
      </c>
      <c r="O1224">
        <v>-0.06</v>
      </c>
    </row>
    <row r="1225" spans="1:15">
      <c r="A1225" t="s">
        <v>1336</v>
      </c>
      <c r="B1225" t="s">
        <v>132</v>
      </c>
      <c r="C1225" t="s">
        <v>133</v>
      </c>
      <c r="D1225" t="s">
        <v>1378</v>
      </c>
      <c r="E1225" t="s">
        <v>28</v>
      </c>
      <c r="F1225">
        <v>0.184</v>
      </c>
      <c r="G1225">
        <v>1</v>
      </c>
      <c r="H1225">
        <v>1.6565584421</v>
      </c>
      <c r="I1225" s="1">
        <v>0.4216</v>
      </c>
      <c r="J1225" s="1">
        <f t="shared" ref="J1225:J1288" si="22">0.9*H1225+0.4*I1225</f>
        <v>1.65954259789</v>
      </c>
      <c r="K1225">
        <v>0.5179</v>
      </c>
      <c r="L1225">
        <v>2.2599</v>
      </c>
      <c r="M1225">
        <v>0.252292267619048</v>
      </c>
      <c r="N1225" s="2">
        <v>0</v>
      </c>
      <c r="O1225">
        <v>0.24</v>
      </c>
    </row>
    <row r="1226" spans="1:15">
      <c r="A1226" t="s">
        <v>1336</v>
      </c>
      <c r="B1226" t="s">
        <v>132</v>
      </c>
      <c r="C1226" t="s">
        <v>133</v>
      </c>
      <c r="D1226" t="s">
        <v>1379</v>
      </c>
      <c r="E1226" t="s">
        <v>28</v>
      </c>
      <c r="F1226">
        <v>1.275</v>
      </c>
      <c r="G1226">
        <v>1</v>
      </c>
      <c r="H1226">
        <v>1.7476926699</v>
      </c>
      <c r="I1226" s="1">
        <v>0.165</v>
      </c>
      <c r="J1226" s="1">
        <f t="shared" si="22"/>
        <v>1.63892340291</v>
      </c>
      <c r="K1226">
        <v>0.202</v>
      </c>
      <c r="L1226">
        <v>1.8638</v>
      </c>
      <c r="M1226">
        <v>0.808958460952381</v>
      </c>
      <c r="N1226" s="2">
        <v>0</v>
      </c>
      <c r="O1226">
        <v>0.21</v>
      </c>
    </row>
    <row r="1227" spans="1:15">
      <c r="A1227" t="s">
        <v>1336</v>
      </c>
      <c r="B1227" t="s">
        <v>132</v>
      </c>
      <c r="C1227" t="s">
        <v>133</v>
      </c>
      <c r="D1227" t="s">
        <v>1380</v>
      </c>
      <c r="E1227" t="s">
        <v>28</v>
      </c>
      <c r="F1227">
        <v>1.944</v>
      </c>
      <c r="G1227">
        <v>1</v>
      </c>
      <c r="H1227">
        <v>1.8388482842</v>
      </c>
      <c r="I1227" s="1">
        <v>2.2645</v>
      </c>
      <c r="J1227" s="1">
        <f t="shared" si="22"/>
        <v>2.56076345578</v>
      </c>
      <c r="K1227">
        <v>2.2352</v>
      </c>
      <c r="L1227">
        <v>2.3588</v>
      </c>
      <c r="M1227">
        <v>0.384196815238096</v>
      </c>
      <c r="N1227" s="2">
        <v>0</v>
      </c>
      <c r="O1227">
        <v>0.29</v>
      </c>
    </row>
    <row r="1228" spans="1:15">
      <c r="A1228" t="s">
        <v>1336</v>
      </c>
      <c r="B1228" t="s">
        <v>132</v>
      </c>
      <c r="C1228" t="s">
        <v>133</v>
      </c>
      <c r="D1228" t="s">
        <v>1381</v>
      </c>
      <c r="E1228" t="s">
        <v>28</v>
      </c>
      <c r="F1228">
        <v>2.143</v>
      </c>
      <c r="G1228">
        <v>1</v>
      </c>
      <c r="H1228">
        <v>1.8077406628</v>
      </c>
      <c r="I1228" s="1">
        <v>-0.1334</v>
      </c>
      <c r="J1228" s="1">
        <f t="shared" si="22"/>
        <v>1.57360659652</v>
      </c>
      <c r="K1228">
        <v>-0.4589</v>
      </c>
      <c r="L1228">
        <v>2.1578</v>
      </c>
      <c r="M1228">
        <v>0.233212128571429</v>
      </c>
      <c r="N1228" s="2">
        <v>0</v>
      </c>
      <c r="O1228">
        <v>0.11</v>
      </c>
    </row>
    <row r="1229" spans="1:15">
      <c r="A1229" t="s">
        <v>1336</v>
      </c>
      <c r="B1229" t="s">
        <v>132</v>
      </c>
      <c r="C1229" t="s">
        <v>133</v>
      </c>
      <c r="D1229" t="s">
        <v>1382</v>
      </c>
      <c r="E1229" t="s">
        <v>28</v>
      </c>
      <c r="F1229">
        <v>0.128</v>
      </c>
      <c r="G1229">
        <v>1</v>
      </c>
      <c r="H1229">
        <v>1.7487457891</v>
      </c>
      <c r="I1229" s="1">
        <v>-0.4057</v>
      </c>
      <c r="J1229" s="1">
        <f t="shared" si="22"/>
        <v>1.41159121019</v>
      </c>
      <c r="K1229">
        <v>-0.4057</v>
      </c>
      <c r="L1229">
        <v>2.2983</v>
      </c>
      <c r="M1229">
        <v>0.0958262142857142</v>
      </c>
      <c r="N1229" s="2">
        <v>0</v>
      </c>
      <c r="O1229">
        <v>0.15</v>
      </c>
    </row>
    <row r="1230" spans="1:15">
      <c r="A1230" t="s">
        <v>1336</v>
      </c>
      <c r="B1230" t="s">
        <v>132</v>
      </c>
      <c r="C1230" t="s">
        <v>133</v>
      </c>
      <c r="D1230" t="s">
        <v>1383</v>
      </c>
      <c r="E1230" t="s">
        <v>28</v>
      </c>
      <c r="F1230">
        <v>1.548</v>
      </c>
      <c r="G1230">
        <v>1</v>
      </c>
      <c r="H1230">
        <v>1.9792118298</v>
      </c>
      <c r="I1230" s="1">
        <v>-0.8637</v>
      </c>
      <c r="J1230" s="1">
        <f t="shared" si="22"/>
        <v>1.43581064682</v>
      </c>
      <c r="K1230">
        <v>-0.739</v>
      </c>
      <c r="L1230">
        <v>0.9709</v>
      </c>
      <c r="M1230">
        <v>1.54644776666667</v>
      </c>
      <c r="N1230" s="2">
        <v>0</v>
      </c>
      <c r="O1230">
        <v>-1.1</v>
      </c>
    </row>
    <row r="1231" spans="1:15">
      <c r="A1231" t="s">
        <v>1336</v>
      </c>
      <c r="B1231" t="s">
        <v>132</v>
      </c>
      <c r="C1231" t="s">
        <v>133</v>
      </c>
      <c r="D1231" t="s">
        <v>1384</v>
      </c>
      <c r="E1231" t="s">
        <v>28</v>
      </c>
      <c r="F1231">
        <v>0.779</v>
      </c>
      <c r="G1231">
        <v>1</v>
      </c>
      <c r="H1231">
        <v>1.9350761734</v>
      </c>
      <c r="I1231" s="1">
        <v>0.4759</v>
      </c>
      <c r="J1231" s="1">
        <f t="shared" si="22"/>
        <v>1.93192855606</v>
      </c>
      <c r="K1231">
        <v>0.445</v>
      </c>
      <c r="L1231">
        <v>1.2466</v>
      </c>
      <c r="M1231">
        <v>1.4061239047619</v>
      </c>
      <c r="N1231" s="2">
        <v>0</v>
      </c>
      <c r="O1231">
        <v>-0.68</v>
      </c>
    </row>
    <row r="1232" spans="1:15">
      <c r="A1232" t="s">
        <v>1336</v>
      </c>
      <c r="B1232" t="s">
        <v>132</v>
      </c>
      <c r="C1232" t="s">
        <v>133</v>
      </c>
      <c r="D1232" t="s">
        <v>1385</v>
      </c>
      <c r="E1232" t="s">
        <v>19</v>
      </c>
      <c r="F1232">
        <v>1.294</v>
      </c>
      <c r="G1232">
        <v>1</v>
      </c>
      <c r="H1232">
        <v>2.3929488245</v>
      </c>
      <c r="I1232" s="1">
        <v>0.0137</v>
      </c>
      <c r="J1232" s="1">
        <f t="shared" si="22"/>
        <v>2.15913394205</v>
      </c>
      <c r="K1232">
        <v>0.0424</v>
      </c>
      <c r="L1232">
        <v>1.7324</v>
      </c>
      <c r="M1232">
        <v>1.35519677047619</v>
      </c>
      <c r="N1232" s="2">
        <v>0</v>
      </c>
      <c r="O1232">
        <v>0.25</v>
      </c>
    </row>
    <row r="1233" spans="1:15">
      <c r="A1233" t="s">
        <v>1336</v>
      </c>
      <c r="B1233" t="s">
        <v>132</v>
      </c>
      <c r="C1233" t="s">
        <v>133</v>
      </c>
      <c r="D1233" t="s">
        <v>1386</v>
      </c>
      <c r="E1233" t="s">
        <v>19</v>
      </c>
      <c r="F1233">
        <v>2.612</v>
      </c>
      <c r="G1233">
        <v>1</v>
      </c>
      <c r="H1233">
        <v>2.8269959447</v>
      </c>
      <c r="I1233" s="1">
        <v>-0.1874</v>
      </c>
      <c r="J1233" s="1">
        <f t="shared" si="22"/>
        <v>2.46933635023</v>
      </c>
      <c r="K1233">
        <v>-0.1527</v>
      </c>
      <c r="L1233">
        <v>1.9532</v>
      </c>
      <c r="M1233">
        <v>1.12946384666667</v>
      </c>
      <c r="N1233" s="2">
        <v>0</v>
      </c>
      <c r="O1233">
        <v>-0.07</v>
      </c>
    </row>
    <row r="1234" spans="1:15">
      <c r="A1234" t="s">
        <v>1336</v>
      </c>
      <c r="B1234" t="s">
        <v>132</v>
      </c>
      <c r="C1234" t="s">
        <v>133</v>
      </c>
      <c r="D1234" t="s">
        <v>1387</v>
      </c>
      <c r="E1234" t="s">
        <v>19</v>
      </c>
      <c r="F1234">
        <v>1.625</v>
      </c>
      <c r="G1234">
        <v>1</v>
      </c>
      <c r="H1234">
        <v>2.7948836278</v>
      </c>
      <c r="I1234" s="1">
        <v>1.15</v>
      </c>
      <c r="J1234" s="1">
        <f t="shared" si="22"/>
        <v>2.97539526502</v>
      </c>
      <c r="K1234">
        <v>1.1905</v>
      </c>
      <c r="L1234">
        <v>3.5765</v>
      </c>
      <c r="M1234">
        <v>1.27102365047619</v>
      </c>
      <c r="N1234" s="2">
        <v>0</v>
      </c>
      <c r="O1234">
        <v>0.79</v>
      </c>
    </row>
    <row r="1235" spans="1:15">
      <c r="A1235" t="s">
        <v>1336</v>
      </c>
      <c r="B1235" t="s">
        <v>132</v>
      </c>
      <c r="C1235" t="s">
        <v>133</v>
      </c>
      <c r="D1235" t="s">
        <v>1388</v>
      </c>
      <c r="E1235" t="s">
        <v>19</v>
      </c>
      <c r="F1235">
        <v>1.973</v>
      </c>
      <c r="G1235">
        <v>1</v>
      </c>
      <c r="H1235">
        <v>2.7323660978</v>
      </c>
      <c r="I1235" s="1">
        <v>0.4693</v>
      </c>
      <c r="J1235" s="1">
        <f t="shared" si="22"/>
        <v>2.64684948802</v>
      </c>
      <c r="K1235">
        <v>0.4796</v>
      </c>
      <c r="L1235">
        <v>3.6922</v>
      </c>
      <c r="M1235">
        <v>1.29469888380953</v>
      </c>
      <c r="N1235" s="2">
        <v>0</v>
      </c>
      <c r="O1235">
        <v>0.88</v>
      </c>
    </row>
    <row r="1236" spans="1:15">
      <c r="A1236" t="s">
        <v>1336</v>
      </c>
      <c r="B1236" t="s">
        <v>132</v>
      </c>
      <c r="C1236" t="s">
        <v>133</v>
      </c>
      <c r="D1236" t="s">
        <v>1389</v>
      </c>
      <c r="E1236" t="s">
        <v>19</v>
      </c>
      <c r="F1236">
        <v>3.022</v>
      </c>
      <c r="G1236">
        <v>1</v>
      </c>
      <c r="H1236">
        <v>2.8079303416</v>
      </c>
      <c r="I1236" s="1">
        <v>-1.6431</v>
      </c>
      <c r="J1236" s="1">
        <f t="shared" si="22"/>
        <v>1.86989730744</v>
      </c>
      <c r="K1236">
        <v>-1.6193</v>
      </c>
      <c r="L1236">
        <v>2.0742</v>
      </c>
      <c r="M1236">
        <v>1.45034045714286</v>
      </c>
      <c r="N1236" s="2">
        <v>0</v>
      </c>
      <c r="O1236">
        <v>-0.15</v>
      </c>
    </row>
    <row r="1237" spans="1:15">
      <c r="A1237" t="s">
        <v>1336</v>
      </c>
      <c r="B1237" t="s">
        <v>132</v>
      </c>
      <c r="C1237" t="s">
        <v>133</v>
      </c>
      <c r="D1237" t="s">
        <v>1390</v>
      </c>
      <c r="E1237" t="s">
        <v>19</v>
      </c>
      <c r="F1237">
        <v>2.738</v>
      </c>
      <c r="G1237">
        <v>1</v>
      </c>
      <c r="H1237">
        <v>2.8111341493</v>
      </c>
      <c r="I1237" s="1">
        <v>-1.1628</v>
      </c>
      <c r="J1237" s="1">
        <f t="shared" si="22"/>
        <v>2.06490073437</v>
      </c>
      <c r="K1237">
        <v>-1.1409</v>
      </c>
      <c r="L1237">
        <v>2.6582</v>
      </c>
      <c r="M1237">
        <v>1.32550200380952</v>
      </c>
      <c r="N1237" s="2">
        <v>0</v>
      </c>
      <c r="O1237">
        <v>0.18</v>
      </c>
    </row>
    <row r="1238" spans="1:15">
      <c r="A1238" t="s">
        <v>1336</v>
      </c>
      <c r="B1238" t="s">
        <v>132</v>
      </c>
      <c r="C1238" t="s">
        <v>133</v>
      </c>
      <c r="D1238" t="s">
        <v>1391</v>
      </c>
      <c r="E1238" t="s">
        <v>19</v>
      </c>
      <c r="F1238">
        <v>4.093</v>
      </c>
      <c r="G1238">
        <v>1</v>
      </c>
      <c r="H1238">
        <v>2.7597866151</v>
      </c>
      <c r="I1238" s="1">
        <v>0.221</v>
      </c>
      <c r="J1238" s="1">
        <f t="shared" si="22"/>
        <v>2.57220795359</v>
      </c>
      <c r="K1238">
        <v>0.228</v>
      </c>
      <c r="L1238">
        <v>10.6309</v>
      </c>
      <c r="M1238">
        <v>1.70481235714286</v>
      </c>
      <c r="N1238" s="2">
        <v>0</v>
      </c>
      <c r="O1238">
        <v>0.11</v>
      </c>
    </row>
    <row r="1239" spans="1:15">
      <c r="A1239" t="s">
        <v>1336</v>
      </c>
      <c r="B1239" t="s">
        <v>132</v>
      </c>
      <c r="C1239" t="s">
        <v>133</v>
      </c>
      <c r="D1239" t="s">
        <v>1392</v>
      </c>
      <c r="E1239" t="s">
        <v>19</v>
      </c>
      <c r="F1239">
        <v>2.525</v>
      </c>
      <c r="G1239">
        <v>1</v>
      </c>
      <c r="H1239">
        <v>2.7616735266</v>
      </c>
      <c r="I1239" s="1">
        <v>-0.5733</v>
      </c>
      <c r="J1239" s="1">
        <f t="shared" si="22"/>
        <v>2.25618617394</v>
      </c>
      <c r="K1239">
        <v>-0.5307</v>
      </c>
      <c r="L1239">
        <v>2.5255</v>
      </c>
      <c r="M1239">
        <v>1.80548218761905</v>
      </c>
      <c r="N1239" s="2">
        <v>0</v>
      </c>
      <c r="O1239">
        <v>0.91</v>
      </c>
    </row>
    <row r="1240" spans="1:15">
      <c r="A1240" t="s">
        <v>1336</v>
      </c>
      <c r="B1240" t="s">
        <v>132</v>
      </c>
      <c r="C1240" t="s">
        <v>133</v>
      </c>
      <c r="D1240" t="s">
        <v>1393</v>
      </c>
      <c r="E1240" t="s">
        <v>19</v>
      </c>
      <c r="F1240">
        <v>2.658</v>
      </c>
      <c r="G1240">
        <v>1</v>
      </c>
      <c r="H1240">
        <v>2.6282255045</v>
      </c>
      <c r="I1240" s="1">
        <v>-0.4207</v>
      </c>
      <c r="J1240" s="1">
        <f t="shared" si="22"/>
        <v>2.19712295405</v>
      </c>
      <c r="K1240">
        <v>-0.3892</v>
      </c>
      <c r="L1240">
        <v>3.3859</v>
      </c>
      <c r="M1240">
        <v>1.70805538380952</v>
      </c>
      <c r="N1240" s="2">
        <v>0</v>
      </c>
      <c r="O1240">
        <v>0.29</v>
      </c>
    </row>
    <row r="1241" spans="1:15">
      <c r="A1241" t="s">
        <v>1336</v>
      </c>
      <c r="B1241" t="s">
        <v>132</v>
      </c>
      <c r="C1241" t="s">
        <v>133</v>
      </c>
      <c r="D1241" t="s">
        <v>1394</v>
      </c>
      <c r="E1241" t="s">
        <v>19</v>
      </c>
      <c r="F1241">
        <v>2.806</v>
      </c>
      <c r="G1241">
        <v>1</v>
      </c>
      <c r="H1241">
        <v>2.8134249122</v>
      </c>
      <c r="I1241" s="1">
        <v>-0.8062</v>
      </c>
      <c r="J1241" s="1">
        <f t="shared" si="22"/>
        <v>2.20960242098</v>
      </c>
      <c r="K1241">
        <v>-0.7835</v>
      </c>
      <c r="L1241">
        <v>2.551</v>
      </c>
      <c r="M1241">
        <v>1.41119211714286</v>
      </c>
      <c r="N1241" s="2">
        <v>0</v>
      </c>
      <c r="O1241">
        <v>0.31</v>
      </c>
    </row>
    <row r="1242" spans="1:15">
      <c r="A1242" t="s">
        <v>1336</v>
      </c>
      <c r="B1242" t="s">
        <v>132</v>
      </c>
      <c r="C1242" t="s">
        <v>133</v>
      </c>
      <c r="D1242" t="s">
        <v>1395</v>
      </c>
      <c r="E1242" t="s">
        <v>19</v>
      </c>
      <c r="F1242">
        <v>2.275</v>
      </c>
      <c r="G1242">
        <v>1</v>
      </c>
      <c r="H1242">
        <v>2.7325840403</v>
      </c>
      <c r="I1242" s="1">
        <v>-0.6687</v>
      </c>
      <c r="J1242" s="1">
        <f t="shared" si="22"/>
        <v>2.19184563627</v>
      </c>
      <c r="K1242">
        <v>-0.6206</v>
      </c>
      <c r="L1242">
        <v>2.5154</v>
      </c>
      <c r="M1242">
        <v>1.39566734380952</v>
      </c>
      <c r="N1242" s="2">
        <v>0</v>
      </c>
      <c r="O1242">
        <v>0.63</v>
      </c>
    </row>
    <row r="1243" spans="1:15">
      <c r="A1243" t="s">
        <v>1336</v>
      </c>
      <c r="B1243" t="s">
        <v>132</v>
      </c>
      <c r="C1243" t="s">
        <v>133</v>
      </c>
      <c r="D1243" t="s">
        <v>1396</v>
      </c>
      <c r="E1243" t="s">
        <v>19</v>
      </c>
      <c r="F1243">
        <v>1.097</v>
      </c>
      <c r="G1243">
        <v>1</v>
      </c>
      <c r="H1243">
        <v>2.8129042347</v>
      </c>
      <c r="I1243" s="1">
        <v>-0.4631</v>
      </c>
      <c r="J1243" s="1">
        <f t="shared" si="22"/>
        <v>2.34637381123</v>
      </c>
      <c r="K1243">
        <v>-0.4025</v>
      </c>
      <c r="L1243">
        <v>1.5512</v>
      </c>
      <c r="M1243">
        <v>1.23151571380953</v>
      </c>
      <c r="N1243" s="2">
        <v>0</v>
      </c>
      <c r="O1243">
        <v>0.01</v>
      </c>
    </row>
    <row r="1244" spans="1:15">
      <c r="A1244" t="s">
        <v>1336</v>
      </c>
      <c r="B1244" t="s">
        <v>132</v>
      </c>
      <c r="C1244" t="s">
        <v>133</v>
      </c>
      <c r="D1244" t="s">
        <v>1397</v>
      </c>
      <c r="E1244" t="s">
        <v>19</v>
      </c>
      <c r="F1244">
        <v>2.956</v>
      </c>
      <c r="G1244">
        <v>1</v>
      </c>
      <c r="H1244">
        <v>2.7661852571</v>
      </c>
      <c r="I1244" s="1">
        <v>0.4448</v>
      </c>
      <c r="J1244" s="1">
        <f t="shared" si="22"/>
        <v>2.66748673139</v>
      </c>
      <c r="K1244">
        <v>0.4591</v>
      </c>
      <c r="L1244">
        <v>3.5712</v>
      </c>
      <c r="M1244">
        <v>1.41034481047619</v>
      </c>
      <c r="N1244" s="2">
        <v>0</v>
      </c>
      <c r="O1244">
        <v>0.59</v>
      </c>
    </row>
    <row r="1245" spans="1:15">
      <c r="A1245" t="s">
        <v>1336</v>
      </c>
      <c r="B1245" t="s">
        <v>132</v>
      </c>
      <c r="C1245" t="s">
        <v>133</v>
      </c>
      <c r="D1245" t="s">
        <v>1398</v>
      </c>
      <c r="E1245" t="s">
        <v>19</v>
      </c>
      <c r="F1245">
        <v>3.508</v>
      </c>
      <c r="G1245">
        <v>1</v>
      </c>
      <c r="H1245">
        <v>2.7729569595</v>
      </c>
      <c r="I1245" s="1">
        <v>-0.0763</v>
      </c>
      <c r="J1245" s="1">
        <f t="shared" si="22"/>
        <v>2.46514126355</v>
      </c>
      <c r="K1245">
        <v>-0.0585</v>
      </c>
      <c r="L1245">
        <v>3.3153</v>
      </c>
      <c r="M1245">
        <v>1.87629274095238</v>
      </c>
      <c r="N1245" s="2">
        <v>0</v>
      </c>
      <c r="O1245">
        <v>0.32</v>
      </c>
    </row>
    <row r="1246" spans="1:15">
      <c r="A1246" t="s">
        <v>1336</v>
      </c>
      <c r="B1246" t="s">
        <v>132</v>
      </c>
      <c r="C1246" t="s">
        <v>133</v>
      </c>
      <c r="D1246" t="s">
        <v>1399</v>
      </c>
      <c r="E1246" t="s">
        <v>19</v>
      </c>
      <c r="F1246">
        <v>1.608</v>
      </c>
      <c r="G1246">
        <v>1</v>
      </c>
      <c r="H1246">
        <v>2.6687848999</v>
      </c>
      <c r="I1246" s="1">
        <v>0.7977</v>
      </c>
      <c r="J1246" s="1">
        <f t="shared" si="22"/>
        <v>2.72098640991</v>
      </c>
      <c r="K1246">
        <v>0.8295</v>
      </c>
      <c r="L1246">
        <v>2.6177</v>
      </c>
      <c r="M1246">
        <v>1.37441840380953</v>
      </c>
      <c r="N1246" s="2">
        <v>0</v>
      </c>
      <c r="O1246">
        <v>0.47</v>
      </c>
    </row>
    <row r="1247" spans="1:15">
      <c r="A1247" t="s">
        <v>1336</v>
      </c>
      <c r="B1247" t="s">
        <v>132</v>
      </c>
      <c r="C1247" t="s">
        <v>133</v>
      </c>
      <c r="D1247" t="s">
        <v>1400</v>
      </c>
      <c r="E1247" t="s">
        <v>19</v>
      </c>
      <c r="F1247">
        <v>3.04</v>
      </c>
      <c r="G1247">
        <v>1</v>
      </c>
      <c r="H1247">
        <v>2.1666073308</v>
      </c>
      <c r="I1247" s="1">
        <v>1.0378</v>
      </c>
      <c r="J1247" s="1">
        <f t="shared" si="22"/>
        <v>2.36506659772</v>
      </c>
      <c r="K1247">
        <v>1.0643</v>
      </c>
      <c r="L1247">
        <v>6.0694</v>
      </c>
      <c r="M1247">
        <v>1.48269407714286</v>
      </c>
      <c r="N1247" s="2">
        <v>0</v>
      </c>
      <c r="O1247">
        <v>0.59</v>
      </c>
    </row>
    <row r="1248" spans="1:15">
      <c r="A1248" t="s">
        <v>1336</v>
      </c>
      <c r="B1248" t="s">
        <v>132</v>
      </c>
      <c r="C1248" t="s">
        <v>133</v>
      </c>
      <c r="D1248" t="s">
        <v>1401</v>
      </c>
      <c r="E1248" t="s">
        <v>19</v>
      </c>
      <c r="F1248">
        <v>2.827</v>
      </c>
      <c r="G1248">
        <v>1</v>
      </c>
      <c r="H1248">
        <v>2.7210401228</v>
      </c>
      <c r="I1248" s="1">
        <v>0.3247</v>
      </c>
      <c r="J1248" s="1">
        <f t="shared" si="22"/>
        <v>2.57881611052</v>
      </c>
      <c r="K1248">
        <v>0.3692</v>
      </c>
      <c r="L1248">
        <v>6.4445</v>
      </c>
      <c r="M1248">
        <v>1.25085407333333</v>
      </c>
      <c r="N1248" s="2">
        <v>0</v>
      </c>
      <c r="O1248">
        <v>0.19</v>
      </c>
    </row>
    <row r="1249" spans="1:15">
      <c r="A1249" t="s">
        <v>1336</v>
      </c>
      <c r="B1249" t="s">
        <v>132</v>
      </c>
      <c r="C1249" t="s">
        <v>133</v>
      </c>
      <c r="D1249" t="s">
        <v>1402</v>
      </c>
      <c r="E1249" t="s">
        <v>19</v>
      </c>
      <c r="F1249">
        <v>3.912</v>
      </c>
      <c r="G1249">
        <v>1</v>
      </c>
      <c r="H1249">
        <v>2.8390086938</v>
      </c>
      <c r="I1249" s="1">
        <v>-1.1922</v>
      </c>
      <c r="J1249" s="1">
        <f t="shared" si="22"/>
        <v>2.07822782442</v>
      </c>
      <c r="K1249">
        <v>-1.1602</v>
      </c>
      <c r="L1249">
        <v>2.4414</v>
      </c>
      <c r="M1249">
        <v>1.59561682904762</v>
      </c>
      <c r="N1249" s="2">
        <v>0</v>
      </c>
      <c r="O1249">
        <v>-0.1</v>
      </c>
    </row>
    <row r="1250" spans="1:15">
      <c r="A1250" t="s">
        <v>1336</v>
      </c>
      <c r="B1250" t="s">
        <v>132</v>
      </c>
      <c r="C1250" t="s">
        <v>133</v>
      </c>
      <c r="D1250" t="s">
        <v>1403</v>
      </c>
      <c r="E1250" t="s">
        <v>19</v>
      </c>
      <c r="F1250">
        <v>3.096</v>
      </c>
      <c r="G1250">
        <v>1</v>
      </c>
      <c r="H1250">
        <v>2.8165380146</v>
      </c>
      <c r="I1250" s="1">
        <v>-3.0663</v>
      </c>
      <c r="J1250" s="1">
        <f t="shared" si="22"/>
        <v>1.30836421314</v>
      </c>
      <c r="K1250">
        <v>-3.0626</v>
      </c>
      <c r="L1250">
        <v>2.4357</v>
      </c>
      <c r="M1250">
        <v>1.49578586666667</v>
      </c>
      <c r="N1250" s="2">
        <v>0</v>
      </c>
      <c r="O1250">
        <v>-0.22</v>
      </c>
    </row>
    <row r="1251" spans="1:15">
      <c r="A1251" t="s">
        <v>1336</v>
      </c>
      <c r="B1251" t="s">
        <v>132</v>
      </c>
      <c r="C1251" t="s">
        <v>133</v>
      </c>
      <c r="D1251" t="s">
        <v>1404</v>
      </c>
      <c r="E1251" t="s">
        <v>19</v>
      </c>
      <c r="F1251">
        <v>-2.572</v>
      </c>
      <c r="G1251">
        <v>1</v>
      </c>
      <c r="H1251">
        <v>0.7425602654</v>
      </c>
      <c r="I1251" s="1">
        <v>0.1998</v>
      </c>
      <c r="J1251" s="1">
        <f t="shared" si="22"/>
        <v>0.74822423886</v>
      </c>
      <c r="K1251">
        <v>0.2069</v>
      </c>
      <c r="L1251">
        <v>0.9987</v>
      </c>
      <c r="M1251">
        <v>0.803402830952382</v>
      </c>
      <c r="N1251" s="2">
        <v>0</v>
      </c>
      <c r="O1251">
        <v>-0.05</v>
      </c>
    </row>
    <row r="1252" spans="1:15">
      <c r="A1252" t="s">
        <v>1336</v>
      </c>
      <c r="B1252" t="s">
        <v>132</v>
      </c>
      <c r="C1252" t="s">
        <v>133</v>
      </c>
      <c r="D1252" t="s">
        <v>1405</v>
      </c>
      <c r="E1252" t="s">
        <v>19</v>
      </c>
      <c r="F1252">
        <v>-0.585</v>
      </c>
      <c r="G1252">
        <v>1</v>
      </c>
      <c r="H1252">
        <v>0.1170854463</v>
      </c>
      <c r="I1252" s="1">
        <v>0.2527</v>
      </c>
      <c r="J1252" s="1">
        <f t="shared" si="22"/>
        <v>0.20645690167</v>
      </c>
      <c r="K1252">
        <v>0.2412</v>
      </c>
      <c r="L1252">
        <v>1.2505</v>
      </c>
      <c r="M1252">
        <v>1.25493570666667</v>
      </c>
      <c r="N1252" s="2">
        <v>0</v>
      </c>
      <c r="O1252">
        <v>-0.36</v>
      </c>
    </row>
    <row r="1253" spans="1:15">
      <c r="A1253" t="s">
        <v>1336</v>
      </c>
      <c r="B1253" t="s">
        <v>132</v>
      </c>
      <c r="C1253" t="s">
        <v>133</v>
      </c>
      <c r="D1253" t="s">
        <v>1406</v>
      </c>
      <c r="E1253" t="s">
        <v>19</v>
      </c>
      <c r="F1253">
        <v>-0.623</v>
      </c>
      <c r="G1253">
        <v>1</v>
      </c>
      <c r="H1253">
        <v>0.8309316402</v>
      </c>
      <c r="I1253" s="1">
        <v>1.0817</v>
      </c>
      <c r="J1253" s="1">
        <f t="shared" si="22"/>
        <v>1.18051847618</v>
      </c>
      <c r="K1253">
        <v>1.6305</v>
      </c>
      <c r="L1253">
        <v>2.0883</v>
      </c>
      <c r="M1253">
        <v>1.31212265428571</v>
      </c>
      <c r="N1253" s="2">
        <v>0</v>
      </c>
      <c r="O1253">
        <v>0.58</v>
      </c>
    </row>
    <row r="1254" spans="1:15">
      <c r="A1254" t="s">
        <v>1336</v>
      </c>
      <c r="B1254" t="s">
        <v>132</v>
      </c>
      <c r="C1254" t="s">
        <v>133</v>
      </c>
      <c r="D1254" t="s">
        <v>1407</v>
      </c>
      <c r="E1254" t="s">
        <v>19</v>
      </c>
      <c r="F1254">
        <v>0.032</v>
      </c>
      <c r="G1254">
        <v>1</v>
      </c>
      <c r="H1254">
        <v>0.5959090986</v>
      </c>
      <c r="I1254" s="1">
        <v>1.1225</v>
      </c>
      <c r="J1254" s="1">
        <f t="shared" si="22"/>
        <v>0.98531818874</v>
      </c>
      <c r="K1254">
        <v>1.2848</v>
      </c>
      <c r="L1254">
        <v>2.2082</v>
      </c>
      <c r="M1254">
        <v>0.896936874761905</v>
      </c>
      <c r="N1254" s="2">
        <v>0</v>
      </c>
      <c r="O1254">
        <v>0.7</v>
      </c>
    </row>
    <row r="1255" spans="1:15">
      <c r="A1255" t="s">
        <v>1336</v>
      </c>
      <c r="B1255" t="s">
        <v>132</v>
      </c>
      <c r="C1255" t="s">
        <v>133</v>
      </c>
      <c r="D1255" t="s">
        <v>1408</v>
      </c>
      <c r="E1255" t="s">
        <v>19</v>
      </c>
      <c r="F1255">
        <v>-0.726</v>
      </c>
      <c r="G1255">
        <v>1</v>
      </c>
      <c r="H1255">
        <v>0.8680157401</v>
      </c>
      <c r="I1255" s="1">
        <v>-0.7493</v>
      </c>
      <c r="J1255" s="1">
        <f t="shared" si="22"/>
        <v>0.48149416609</v>
      </c>
      <c r="K1255">
        <v>-0.8308</v>
      </c>
      <c r="L1255">
        <v>0.6539</v>
      </c>
      <c r="M1255">
        <v>1.14515264333333</v>
      </c>
      <c r="N1255" s="2">
        <v>0</v>
      </c>
      <c r="O1255">
        <v>-1.05</v>
      </c>
    </row>
    <row r="1256" spans="1:15">
      <c r="A1256" t="s">
        <v>1336</v>
      </c>
      <c r="B1256" t="s">
        <v>132</v>
      </c>
      <c r="C1256" t="s">
        <v>133</v>
      </c>
      <c r="D1256" t="s">
        <v>1409</v>
      </c>
      <c r="E1256" t="s">
        <v>19</v>
      </c>
      <c r="F1256">
        <v>-0.726</v>
      </c>
      <c r="G1256">
        <v>1</v>
      </c>
      <c r="H1256">
        <v>0.868859805</v>
      </c>
      <c r="I1256" s="1">
        <v>0.3395</v>
      </c>
      <c r="J1256" s="1">
        <f t="shared" si="22"/>
        <v>0.9177738245</v>
      </c>
      <c r="K1256">
        <v>1.6088</v>
      </c>
      <c r="L1256">
        <v>1.1809</v>
      </c>
      <c r="M1256">
        <v>1.43818665095238</v>
      </c>
      <c r="N1256" s="2">
        <v>0</v>
      </c>
      <c r="O1256">
        <v>0.42</v>
      </c>
    </row>
    <row r="1257" spans="1:15">
      <c r="A1257" t="s">
        <v>1336</v>
      </c>
      <c r="B1257" t="s">
        <v>132</v>
      </c>
      <c r="C1257" t="s">
        <v>133</v>
      </c>
      <c r="D1257" t="s">
        <v>1410</v>
      </c>
      <c r="E1257" t="s">
        <v>19</v>
      </c>
      <c r="F1257">
        <v>-0.401</v>
      </c>
      <c r="G1257">
        <v>1</v>
      </c>
      <c r="H1257">
        <v>0.8744355114</v>
      </c>
      <c r="I1257" s="1">
        <v>0.3692</v>
      </c>
      <c r="J1257" s="1">
        <f t="shared" si="22"/>
        <v>0.93467196026</v>
      </c>
      <c r="K1257">
        <v>0.3143</v>
      </c>
      <c r="L1257">
        <v>1.3468</v>
      </c>
      <c r="M1257">
        <v>1.22023118428571</v>
      </c>
      <c r="N1257" s="2">
        <v>0</v>
      </c>
      <c r="O1257">
        <v>-0.55</v>
      </c>
    </row>
    <row r="1258" spans="1:15">
      <c r="A1258" t="s">
        <v>1336</v>
      </c>
      <c r="B1258" t="s">
        <v>132</v>
      </c>
      <c r="C1258" t="s">
        <v>133</v>
      </c>
      <c r="D1258" t="s">
        <v>1411</v>
      </c>
      <c r="E1258" t="s">
        <v>19</v>
      </c>
      <c r="F1258">
        <v>-1.345</v>
      </c>
      <c r="G1258">
        <v>1</v>
      </c>
      <c r="H1258">
        <v>0.7431621454</v>
      </c>
      <c r="I1258" s="1">
        <v>-0.3713</v>
      </c>
      <c r="J1258" s="1">
        <f t="shared" si="22"/>
        <v>0.52032593086</v>
      </c>
      <c r="K1258">
        <v>-0.2435</v>
      </c>
      <c r="L1258">
        <v>1.2699</v>
      </c>
      <c r="M1258">
        <v>1.02762065333333</v>
      </c>
      <c r="N1258" s="2">
        <v>0</v>
      </c>
      <c r="O1258">
        <v>-0.38</v>
      </c>
    </row>
    <row r="1259" spans="1:15">
      <c r="A1259" t="s">
        <v>1336</v>
      </c>
      <c r="B1259" t="s">
        <v>132</v>
      </c>
      <c r="C1259" t="s">
        <v>133</v>
      </c>
      <c r="D1259" t="s">
        <v>1412</v>
      </c>
      <c r="E1259" t="s">
        <v>19</v>
      </c>
      <c r="F1259">
        <v>-1.817</v>
      </c>
      <c r="G1259">
        <v>1</v>
      </c>
      <c r="H1259">
        <v>0.5066155404</v>
      </c>
      <c r="I1259" s="1">
        <v>-0.7357</v>
      </c>
      <c r="J1259" s="1">
        <f t="shared" si="22"/>
        <v>0.16167398636</v>
      </c>
      <c r="K1259">
        <v>-0.5947</v>
      </c>
      <c r="L1259">
        <v>0.3557</v>
      </c>
      <c r="M1259">
        <v>0.999168553333334</v>
      </c>
      <c r="N1259" s="2">
        <v>0</v>
      </c>
      <c r="O1259">
        <v>-0.69</v>
      </c>
    </row>
    <row r="1260" spans="1:15">
      <c r="A1260" t="s">
        <v>1336</v>
      </c>
      <c r="B1260" t="s">
        <v>132</v>
      </c>
      <c r="C1260" t="s">
        <v>133</v>
      </c>
      <c r="D1260" t="s">
        <v>1413</v>
      </c>
      <c r="E1260" t="s">
        <v>19</v>
      </c>
      <c r="F1260">
        <v>-1.166</v>
      </c>
      <c r="G1260">
        <v>1</v>
      </c>
      <c r="H1260">
        <v>0.852632354</v>
      </c>
      <c r="I1260" s="1">
        <v>-0.1333</v>
      </c>
      <c r="J1260" s="1">
        <f t="shared" si="22"/>
        <v>0.7140491186</v>
      </c>
      <c r="K1260">
        <v>-0.1965</v>
      </c>
      <c r="L1260">
        <v>0.4177</v>
      </c>
      <c r="M1260">
        <v>0.598798250952381</v>
      </c>
      <c r="N1260" s="2">
        <v>0</v>
      </c>
      <c r="O1260">
        <v>-0.58</v>
      </c>
    </row>
    <row r="1261" spans="1:15">
      <c r="A1261" t="s">
        <v>1336</v>
      </c>
      <c r="B1261" t="s">
        <v>132</v>
      </c>
      <c r="C1261" t="s">
        <v>133</v>
      </c>
      <c r="D1261" t="s">
        <v>1414</v>
      </c>
      <c r="E1261" t="s">
        <v>19</v>
      </c>
      <c r="F1261">
        <v>-0.66</v>
      </c>
      <c r="G1261">
        <v>1</v>
      </c>
      <c r="H1261">
        <v>0.7771788284</v>
      </c>
      <c r="I1261" s="1">
        <v>0.356</v>
      </c>
      <c r="J1261" s="1">
        <f t="shared" si="22"/>
        <v>0.84186094556</v>
      </c>
      <c r="K1261">
        <v>0.5668</v>
      </c>
      <c r="L1261">
        <v>1.0846</v>
      </c>
      <c r="M1261">
        <v>1.12114559142857</v>
      </c>
      <c r="N1261" s="2">
        <v>0</v>
      </c>
      <c r="O1261">
        <v>-0.11</v>
      </c>
    </row>
    <row r="1262" spans="1:15">
      <c r="A1262" t="s">
        <v>1336</v>
      </c>
      <c r="B1262" t="s">
        <v>132</v>
      </c>
      <c r="C1262" t="s">
        <v>133</v>
      </c>
      <c r="D1262" t="s">
        <v>1415</v>
      </c>
      <c r="E1262" t="s">
        <v>19</v>
      </c>
      <c r="F1262">
        <v>0</v>
      </c>
      <c r="G1262">
        <v>1</v>
      </c>
      <c r="H1262">
        <v>0.8672642614</v>
      </c>
      <c r="I1262" s="1">
        <v>0.1761</v>
      </c>
      <c r="J1262" s="1">
        <f t="shared" si="22"/>
        <v>0.85097783526</v>
      </c>
      <c r="K1262">
        <v>0.24</v>
      </c>
      <c r="L1262">
        <v>1.0581</v>
      </c>
      <c r="M1262">
        <v>1.29491377095238</v>
      </c>
      <c r="N1262" s="2">
        <v>0</v>
      </c>
      <c r="O1262">
        <v>0.61</v>
      </c>
    </row>
    <row r="1263" spans="1:15">
      <c r="A1263" t="s">
        <v>1336</v>
      </c>
      <c r="B1263" t="s">
        <v>132</v>
      </c>
      <c r="C1263" t="s">
        <v>133</v>
      </c>
      <c r="D1263" t="s">
        <v>1416</v>
      </c>
      <c r="E1263" t="s">
        <v>19</v>
      </c>
      <c r="F1263">
        <v>-0.623</v>
      </c>
      <c r="G1263">
        <v>1</v>
      </c>
      <c r="H1263">
        <v>0.7217422314</v>
      </c>
      <c r="I1263" s="1">
        <v>-0.0772</v>
      </c>
      <c r="J1263" s="1">
        <f t="shared" si="22"/>
        <v>0.61868800826</v>
      </c>
      <c r="K1263">
        <v>0.0442</v>
      </c>
      <c r="L1263">
        <v>1.1639</v>
      </c>
      <c r="M1263">
        <v>0.777182451428572</v>
      </c>
      <c r="N1263" s="2">
        <v>0</v>
      </c>
      <c r="O1263">
        <v>0</v>
      </c>
    </row>
    <row r="1264" spans="1:15">
      <c r="A1264" t="s">
        <v>1336</v>
      </c>
      <c r="B1264" t="s">
        <v>132</v>
      </c>
      <c r="C1264" t="s">
        <v>133</v>
      </c>
      <c r="D1264" t="s">
        <v>1417</v>
      </c>
      <c r="E1264" t="s">
        <v>19</v>
      </c>
      <c r="F1264">
        <v>-0.693</v>
      </c>
      <c r="G1264">
        <v>1</v>
      </c>
      <c r="H1264">
        <v>0.6628347887</v>
      </c>
      <c r="I1264" s="1">
        <v>-0.0246</v>
      </c>
      <c r="J1264" s="1">
        <f t="shared" si="22"/>
        <v>0.58671130983</v>
      </c>
      <c r="K1264">
        <v>-0.058</v>
      </c>
      <c r="L1264">
        <v>1.064</v>
      </c>
      <c r="M1264">
        <v>0.912636611428572</v>
      </c>
      <c r="N1264" s="2">
        <v>0</v>
      </c>
      <c r="O1264">
        <v>-0.18</v>
      </c>
    </row>
    <row r="1265" spans="1:15">
      <c r="A1265" t="s">
        <v>1336</v>
      </c>
      <c r="B1265" t="s">
        <v>132</v>
      </c>
      <c r="C1265" t="s">
        <v>133</v>
      </c>
      <c r="D1265" t="s">
        <v>1418</v>
      </c>
      <c r="E1265" t="s">
        <v>451</v>
      </c>
      <c r="F1265">
        <v>5.593</v>
      </c>
      <c r="G1265">
        <v>4</v>
      </c>
      <c r="H1265">
        <v>6.9796772495</v>
      </c>
      <c r="I1265" s="1">
        <v>0.6526</v>
      </c>
      <c r="J1265" s="1">
        <f t="shared" si="22"/>
        <v>6.54274952455</v>
      </c>
      <c r="K1265">
        <v>1.1113</v>
      </c>
      <c r="L1265">
        <v>3.0917</v>
      </c>
      <c r="M1265">
        <v>5.10466775333333</v>
      </c>
      <c r="N1265" s="2">
        <v>0</v>
      </c>
      <c r="O1265" t="s">
        <v>38</v>
      </c>
    </row>
    <row r="1266" spans="1:15">
      <c r="A1266" t="s">
        <v>1336</v>
      </c>
      <c r="B1266" t="s">
        <v>132</v>
      </c>
      <c r="C1266" t="s">
        <v>133</v>
      </c>
      <c r="D1266" t="s">
        <v>1419</v>
      </c>
      <c r="E1266" t="s">
        <v>1420</v>
      </c>
      <c r="F1266">
        <v>5.736</v>
      </c>
      <c r="G1266">
        <v>5</v>
      </c>
      <c r="H1266">
        <v>9.6185275912</v>
      </c>
      <c r="I1266" s="1">
        <v>0.9167</v>
      </c>
      <c r="J1266" s="1">
        <f t="shared" si="22"/>
        <v>9.02335483208</v>
      </c>
      <c r="K1266">
        <v>1.4867</v>
      </c>
      <c r="L1266">
        <v>2.8133</v>
      </c>
      <c r="M1266">
        <v>4.81122574</v>
      </c>
      <c r="N1266" s="2">
        <v>0</v>
      </c>
      <c r="O1266" t="s">
        <v>38</v>
      </c>
    </row>
    <row r="1267" spans="1:15">
      <c r="A1267" t="s">
        <v>1336</v>
      </c>
      <c r="B1267" t="s">
        <v>132</v>
      </c>
      <c r="C1267" t="s">
        <v>133</v>
      </c>
      <c r="D1267" t="s">
        <v>1421</v>
      </c>
      <c r="E1267" t="s">
        <v>19</v>
      </c>
      <c r="F1267">
        <v>-2.588</v>
      </c>
      <c r="G1267">
        <v>1</v>
      </c>
      <c r="H1267">
        <v>0.7885889816</v>
      </c>
      <c r="I1267" s="1">
        <v>0.2113</v>
      </c>
      <c r="J1267" s="1">
        <f t="shared" si="22"/>
        <v>0.79425008344</v>
      </c>
      <c r="K1267">
        <v>0.3242</v>
      </c>
      <c r="L1267">
        <v>1.1036</v>
      </c>
      <c r="M1267">
        <v>0.884339201428571</v>
      </c>
      <c r="N1267" s="2">
        <v>0</v>
      </c>
      <c r="O1267">
        <v>0.39</v>
      </c>
    </row>
    <row r="1268" spans="1:15">
      <c r="A1268" t="s">
        <v>1336</v>
      </c>
      <c r="B1268" t="s">
        <v>132</v>
      </c>
      <c r="C1268" t="s">
        <v>133</v>
      </c>
      <c r="D1268" t="s">
        <v>1422</v>
      </c>
      <c r="E1268" t="s">
        <v>19</v>
      </c>
      <c r="F1268">
        <v>-1.949</v>
      </c>
      <c r="G1268">
        <v>1</v>
      </c>
      <c r="H1268">
        <v>0.7712013778</v>
      </c>
      <c r="I1268" s="1">
        <v>0.0246</v>
      </c>
      <c r="J1268" s="1">
        <f t="shared" si="22"/>
        <v>0.70392124002</v>
      </c>
      <c r="K1268">
        <v>0.1264</v>
      </c>
      <c r="L1268">
        <v>0.9762</v>
      </c>
      <c r="M1268">
        <v>0.872375408095239</v>
      </c>
      <c r="N1268" s="2">
        <v>0</v>
      </c>
      <c r="O1268">
        <v>0.18</v>
      </c>
    </row>
    <row r="1269" spans="1:15">
      <c r="A1269" t="s">
        <v>1336</v>
      </c>
      <c r="B1269" t="s">
        <v>132</v>
      </c>
      <c r="C1269" t="s">
        <v>133</v>
      </c>
      <c r="D1269" t="s">
        <v>1423</v>
      </c>
      <c r="E1269" t="s">
        <v>19</v>
      </c>
      <c r="F1269">
        <v>-0.955</v>
      </c>
      <c r="G1269">
        <v>1</v>
      </c>
      <c r="H1269">
        <v>0.7220366069</v>
      </c>
      <c r="I1269" s="1">
        <v>-0.0897</v>
      </c>
      <c r="J1269" s="1">
        <f t="shared" si="22"/>
        <v>0.61395294621</v>
      </c>
      <c r="K1269">
        <v>0.0005</v>
      </c>
      <c r="L1269">
        <v>0.9876</v>
      </c>
      <c r="M1269">
        <v>0.991055943333333</v>
      </c>
      <c r="N1269" s="2">
        <v>0</v>
      </c>
      <c r="O1269">
        <v>-0.31</v>
      </c>
    </row>
    <row r="1270" spans="1:15">
      <c r="A1270" t="s">
        <v>1336</v>
      </c>
      <c r="B1270" t="s">
        <v>132</v>
      </c>
      <c r="C1270" t="s">
        <v>133</v>
      </c>
      <c r="D1270" t="s">
        <v>1424</v>
      </c>
      <c r="E1270" t="s">
        <v>19</v>
      </c>
      <c r="F1270">
        <v>-0.013</v>
      </c>
      <c r="G1270">
        <v>1</v>
      </c>
      <c r="H1270">
        <v>0.895262321</v>
      </c>
      <c r="I1270" s="1">
        <v>-0.9779</v>
      </c>
      <c r="J1270" s="1">
        <f t="shared" si="22"/>
        <v>0.4145760889</v>
      </c>
      <c r="K1270">
        <v>-1.0151</v>
      </c>
      <c r="L1270">
        <v>2.1795</v>
      </c>
      <c r="M1270">
        <v>0.950202400000002</v>
      </c>
      <c r="N1270" s="2">
        <v>0</v>
      </c>
      <c r="O1270">
        <v>-0.82</v>
      </c>
    </row>
    <row r="1271" spans="1:15">
      <c r="A1271" t="s">
        <v>1336</v>
      </c>
      <c r="B1271" t="s">
        <v>132</v>
      </c>
      <c r="C1271" t="s">
        <v>133</v>
      </c>
      <c r="D1271" t="s">
        <v>1425</v>
      </c>
      <c r="E1271" t="s">
        <v>19</v>
      </c>
      <c r="F1271">
        <v>-0.585</v>
      </c>
      <c r="G1271">
        <v>1</v>
      </c>
      <c r="H1271">
        <v>0.8717280765</v>
      </c>
      <c r="I1271" s="1">
        <v>0.282</v>
      </c>
      <c r="J1271" s="1">
        <f t="shared" si="22"/>
        <v>0.89735526885</v>
      </c>
      <c r="K1271">
        <v>0.5783</v>
      </c>
      <c r="L1271">
        <v>0.71</v>
      </c>
      <c r="M1271">
        <v>1.27362147761905</v>
      </c>
      <c r="N1271" s="2">
        <v>0</v>
      </c>
      <c r="O1271">
        <v>-0.77</v>
      </c>
    </row>
    <row r="1272" spans="1:15">
      <c r="A1272" t="s">
        <v>1336</v>
      </c>
      <c r="B1272" t="s">
        <v>132</v>
      </c>
      <c r="C1272" t="s">
        <v>133</v>
      </c>
      <c r="D1272" t="s">
        <v>1426</v>
      </c>
      <c r="E1272" t="s">
        <v>19</v>
      </c>
      <c r="F1272">
        <v>2.973</v>
      </c>
      <c r="G1272">
        <v>1</v>
      </c>
      <c r="H1272">
        <v>2.2374470011</v>
      </c>
      <c r="I1272" s="1">
        <v>2.6003</v>
      </c>
      <c r="J1272" s="1">
        <f t="shared" si="22"/>
        <v>3.05382230099</v>
      </c>
      <c r="K1272">
        <v>2.7759</v>
      </c>
      <c r="L1272">
        <v>2.5741</v>
      </c>
      <c r="M1272">
        <v>2.70675781333333</v>
      </c>
      <c r="N1272" s="2">
        <v>0</v>
      </c>
      <c r="O1272">
        <v>3.02</v>
      </c>
    </row>
    <row r="1273" spans="1:15">
      <c r="A1273" t="s">
        <v>1336</v>
      </c>
      <c r="B1273" t="s">
        <v>132</v>
      </c>
      <c r="C1273" t="s">
        <v>133</v>
      </c>
      <c r="D1273" t="s">
        <v>1427</v>
      </c>
      <c r="E1273" t="s">
        <v>19</v>
      </c>
      <c r="F1273">
        <v>-0.013</v>
      </c>
      <c r="G1273">
        <v>1</v>
      </c>
      <c r="H1273">
        <v>2.4218625633</v>
      </c>
      <c r="I1273" s="1">
        <v>0.9195</v>
      </c>
      <c r="J1273" s="1">
        <f t="shared" si="22"/>
        <v>2.54747630697</v>
      </c>
      <c r="K1273">
        <v>1.0881</v>
      </c>
      <c r="L1273">
        <v>1.4581</v>
      </c>
      <c r="M1273">
        <v>1.64682942666667</v>
      </c>
      <c r="N1273" s="2">
        <v>0</v>
      </c>
      <c r="O1273">
        <v>1.77</v>
      </c>
    </row>
    <row r="1274" spans="1:15">
      <c r="A1274" t="s">
        <v>1336</v>
      </c>
      <c r="B1274" t="s">
        <v>132</v>
      </c>
      <c r="C1274" t="s">
        <v>133</v>
      </c>
      <c r="D1274" t="s">
        <v>1428</v>
      </c>
      <c r="E1274" t="s">
        <v>19</v>
      </c>
      <c r="F1274">
        <v>5.669</v>
      </c>
      <c r="G1274">
        <v>1</v>
      </c>
      <c r="H1274">
        <v>2.4021161172</v>
      </c>
      <c r="I1274" s="1">
        <v>4.1237</v>
      </c>
      <c r="J1274" s="1">
        <f t="shared" si="22"/>
        <v>3.81138450548</v>
      </c>
      <c r="K1274">
        <v>4.2831</v>
      </c>
      <c r="L1274">
        <v>4.3265</v>
      </c>
      <c r="M1274">
        <v>3.83223807999999</v>
      </c>
      <c r="N1274" s="2">
        <v>0</v>
      </c>
      <c r="O1274">
        <v>3.02</v>
      </c>
    </row>
    <row r="1275" spans="1:15">
      <c r="A1275" t="s">
        <v>1336</v>
      </c>
      <c r="B1275" t="s">
        <v>132</v>
      </c>
      <c r="C1275" t="s">
        <v>133</v>
      </c>
      <c r="D1275" t="s">
        <v>1429</v>
      </c>
      <c r="E1275" t="s">
        <v>19</v>
      </c>
      <c r="F1275">
        <v>6.175</v>
      </c>
      <c r="G1275">
        <v>1</v>
      </c>
      <c r="H1275">
        <v>2.260681213</v>
      </c>
      <c r="I1275" s="1">
        <v>3.4532</v>
      </c>
      <c r="J1275" s="1">
        <f t="shared" si="22"/>
        <v>3.4158930917</v>
      </c>
      <c r="K1275">
        <v>3.611</v>
      </c>
      <c r="L1275">
        <v>3.9514</v>
      </c>
      <c r="M1275">
        <v>3.7057616</v>
      </c>
      <c r="N1275" s="2">
        <v>0</v>
      </c>
      <c r="O1275">
        <v>2.77</v>
      </c>
    </row>
    <row r="1276" spans="1:15">
      <c r="A1276" t="s">
        <v>1336</v>
      </c>
      <c r="B1276" t="s">
        <v>132</v>
      </c>
      <c r="C1276" t="s">
        <v>133</v>
      </c>
      <c r="D1276" t="s">
        <v>1430</v>
      </c>
      <c r="E1276" t="s">
        <v>19</v>
      </c>
      <c r="F1276">
        <v>1.374</v>
      </c>
      <c r="G1276">
        <v>1</v>
      </c>
      <c r="H1276">
        <v>2.3518694588</v>
      </c>
      <c r="I1276" s="1">
        <v>-0.7788</v>
      </c>
      <c r="J1276" s="1">
        <f t="shared" si="22"/>
        <v>1.80516251292</v>
      </c>
      <c r="K1276">
        <v>-0.6176</v>
      </c>
      <c r="L1276">
        <v>-0.6033</v>
      </c>
      <c r="M1276">
        <v>1.94285777428571</v>
      </c>
      <c r="N1276" s="2">
        <v>0</v>
      </c>
      <c r="O1276">
        <v>0.54</v>
      </c>
    </row>
    <row r="1277" spans="1:15">
      <c r="A1277" t="s">
        <v>1336</v>
      </c>
      <c r="B1277" t="s">
        <v>132</v>
      </c>
      <c r="C1277" t="s">
        <v>133</v>
      </c>
      <c r="D1277" t="s">
        <v>1431</v>
      </c>
      <c r="E1277" t="s">
        <v>19</v>
      </c>
      <c r="F1277">
        <v>5.003</v>
      </c>
      <c r="G1277">
        <v>1</v>
      </c>
      <c r="H1277">
        <v>2.4190721505</v>
      </c>
      <c r="I1277" s="1">
        <v>3.6931</v>
      </c>
      <c r="J1277" s="1">
        <f t="shared" si="22"/>
        <v>3.65440493545</v>
      </c>
      <c r="K1277">
        <v>3.8217</v>
      </c>
      <c r="L1277">
        <v>3.5863</v>
      </c>
      <c r="M1277">
        <v>2.89845916</v>
      </c>
      <c r="N1277" s="2">
        <v>0</v>
      </c>
      <c r="O1277">
        <v>2.8</v>
      </c>
    </row>
    <row r="1278" spans="1:15">
      <c r="A1278" t="s">
        <v>1336</v>
      </c>
      <c r="B1278" t="s">
        <v>132</v>
      </c>
      <c r="C1278" t="s">
        <v>133</v>
      </c>
      <c r="D1278" t="s">
        <v>1432</v>
      </c>
      <c r="E1278" t="s">
        <v>19</v>
      </c>
      <c r="F1278">
        <v>1.714</v>
      </c>
      <c r="G1278">
        <v>1</v>
      </c>
      <c r="H1278">
        <v>2.4203572574</v>
      </c>
      <c r="I1278" s="1">
        <v>2.0116</v>
      </c>
      <c r="J1278" s="1">
        <f t="shared" si="22"/>
        <v>2.98296153166</v>
      </c>
      <c r="K1278">
        <v>2.1728</v>
      </c>
      <c r="L1278">
        <v>2.1183</v>
      </c>
      <c r="M1278">
        <v>3.52094476666666</v>
      </c>
      <c r="N1278" s="2">
        <v>0</v>
      </c>
      <c r="O1278">
        <v>1.3</v>
      </c>
    </row>
    <row r="1279" spans="1:15">
      <c r="A1279" t="s">
        <v>1336</v>
      </c>
      <c r="B1279" t="s">
        <v>132</v>
      </c>
      <c r="C1279" t="s">
        <v>133</v>
      </c>
      <c r="D1279" t="s">
        <v>1433</v>
      </c>
      <c r="E1279" t="s">
        <v>19</v>
      </c>
      <c r="F1279">
        <v>4.481</v>
      </c>
      <c r="G1279">
        <v>1</v>
      </c>
      <c r="H1279">
        <v>2.0272804245</v>
      </c>
      <c r="I1279" s="1">
        <v>0.5576</v>
      </c>
      <c r="J1279" s="1">
        <f t="shared" si="22"/>
        <v>2.04759238205</v>
      </c>
      <c r="K1279">
        <v>0.7133</v>
      </c>
      <c r="L1279">
        <v>2.5926</v>
      </c>
      <c r="M1279">
        <v>1.22983816666667</v>
      </c>
      <c r="N1279" s="2">
        <v>0</v>
      </c>
      <c r="O1279">
        <v>0.94</v>
      </c>
    </row>
    <row r="1280" spans="1:15">
      <c r="A1280" t="s">
        <v>1336</v>
      </c>
      <c r="B1280" t="s">
        <v>132</v>
      </c>
      <c r="C1280" t="s">
        <v>133</v>
      </c>
      <c r="D1280" t="s">
        <v>1434</v>
      </c>
      <c r="E1280" t="s">
        <v>112</v>
      </c>
      <c r="F1280">
        <v>5.845</v>
      </c>
      <c r="G1280">
        <v>2</v>
      </c>
      <c r="H1280">
        <v>4.8221640523</v>
      </c>
      <c r="I1280" s="1">
        <v>1.8216</v>
      </c>
      <c r="J1280" s="1">
        <f t="shared" si="22"/>
        <v>5.06858764707</v>
      </c>
      <c r="K1280">
        <v>1.636</v>
      </c>
      <c r="L1280">
        <v>6.1602</v>
      </c>
      <c r="M1280">
        <v>2.43316249666666</v>
      </c>
      <c r="N1280" s="2">
        <v>0</v>
      </c>
      <c r="O1280" t="s">
        <v>38</v>
      </c>
    </row>
    <row r="1281" spans="1:15">
      <c r="A1281" t="s">
        <v>1336</v>
      </c>
      <c r="B1281" t="s">
        <v>132</v>
      </c>
      <c r="C1281" t="s">
        <v>133</v>
      </c>
      <c r="D1281" t="s">
        <v>1435</v>
      </c>
      <c r="E1281" t="s">
        <v>19</v>
      </c>
      <c r="F1281">
        <v>3.182</v>
      </c>
      <c r="G1281">
        <v>1</v>
      </c>
      <c r="H1281">
        <v>2.2423640822</v>
      </c>
      <c r="I1281" s="1">
        <v>1.853</v>
      </c>
      <c r="J1281" s="1">
        <f t="shared" si="22"/>
        <v>2.75932767398</v>
      </c>
      <c r="K1281">
        <v>2.0144</v>
      </c>
      <c r="L1281">
        <v>1.8251</v>
      </c>
      <c r="M1281">
        <v>-0.389357666666667</v>
      </c>
      <c r="N1281" s="2">
        <v>0</v>
      </c>
      <c r="O1281">
        <v>1.91</v>
      </c>
    </row>
    <row r="1282" spans="1:15">
      <c r="A1282" t="s">
        <v>1336</v>
      </c>
      <c r="B1282" t="s">
        <v>132</v>
      </c>
      <c r="C1282" t="s">
        <v>133</v>
      </c>
      <c r="D1282" t="s">
        <v>1436</v>
      </c>
      <c r="E1282" t="s">
        <v>19</v>
      </c>
      <c r="F1282">
        <v>0.453</v>
      </c>
      <c r="G1282">
        <v>1</v>
      </c>
      <c r="H1282">
        <v>2.3234209102</v>
      </c>
      <c r="I1282" s="1">
        <v>0.1443</v>
      </c>
      <c r="J1282" s="1">
        <f t="shared" si="22"/>
        <v>2.14879881918</v>
      </c>
      <c r="K1282">
        <v>0.3007</v>
      </c>
      <c r="L1282">
        <v>0.3161</v>
      </c>
      <c r="M1282">
        <v>-0.578436306666667</v>
      </c>
      <c r="N1282" s="2">
        <v>0</v>
      </c>
      <c r="O1282">
        <v>0.85</v>
      </c>
    </row>
    <row r="1283" spans="1:15">
      <c r="A1283" t="s">
        <v>1336</v>
      </c>
      <c r="B1283" t="s">
        <v>132</v>
      </c>
      <c r="C1283" t="s">
        <v>133</v>
      </c>
      <c r="D1283" t="s">
        <v>1437</v>
      </c>
      <c r="E1283" t="s">
        <v>112</v>
      </c>
      <c r="F1283">
        <v>2.275</v>
      </c>
      <c r="G1283">
        <v>2</v>
      </c>
      <c r="H1283">
        <v>5.1183045381</v>
      </c>
      <c r="I1283" s="1">
        <v>1.4816</v>
      </c>
      <c r="J1283" s="1">
        <f t="shared" si="22"/>
        <v>5.19911408429</v>
      </c>
      <c r="K1283">
        <v>1.6819</v>
      </c>
      <c r="L1283">
        <v>3.9752</v>
      </c>
      <c r="M1283">
        <v>2.08132052380952</v>
      </c>
      <c r="N1283" s="2">
        <v>0</v>
      </c>
      <c r="O1283" t="s">
        <v>38</v>
      </c>
    </row>
    <row r="1284" spans="1:15">
      <c r="A1284" t="s">
        <v>1336</v>
      </c>
      <c r="B1284" t="s">
        <v>132</v>
      </c>
      <c r="C1284" t="s">
        <v>133</v>
      </c>
      <c r="D1284" t="s">
        <v>1438</v>
      </c>
      <c r="E1284" t="s">
        <v>112</v>
      </c>
      <c r="F1284">
        <v>3.776</v>
      </c>
      <c r="G1284">
        <v>2</v>
      </c>
      <c r="H1284">
        <v>4.4726455188</v>
      </c>
      <c r="I1284" s="1">
        <v>2.5164</v>
      </c>
      <c r="J1284" s="1">
        <f t="shared" si="22"/>
        <v>5.03194096692</v>
      </c>
      <c r="K1284">
        <v>2.6487</v>
      </c>
      <c r="L1284">
        <v>2.7302</v>
      </c>
      <c r="M1284">
        <v>2.16070369333334</v>
      </c>
      <c r="N1284" s="2">
        <v>0</v>
      </c>
      <c r="O1284" t="s">
        <v>38</v>
      </c>
    </row>
    <row r="1285" spans="1:15">
      <c r="A1285" t="s">
        <v>1336</v>
      </c>
      <c r="B1285" t="s">
        <v>132</v>
      </c>
      <c r="C1285" t="s">
        <v>133</v>
      </c>
      <c r="D1285" t="s">
        <v>1439</v>
      </c>
      <c r="E1285" t="s">
        <v>19</v>
      </c>
      <c r="F1285">
        <v>3.4</v>
      </c>
      <c r="G1285">
        <v>1</v>
      </c>
      <c r="H1285">
        <v>2.2755456069</v>
      </c>
      <c r="I1285" s="1">
        <v>2.9481</v>
      </c>
      <c r="J1285" s="1">
        <f t="shared" si="22"/>
        <v>3.22723104621</v>
      </c>
      <c r="K1285">
        <v>3.1155</v>
      </c>
      <c r="L1285">
        <v>3.3226</v>
      </c>
      <c r="M1285">
        <v>3.65832636190476</v>
      </c>
      <c r="N1285" s="2">
        <v>0</v>
      </c>
      <c r="O1285">
        <v>2.05</v>
      </c>
    </row>
    <row r="1286" spans="1:15">
      <c r="A1286" t="s">
        <v>1336</v>
      </c>
      <c r="B1286" t="s">
        <v>132</v>
      </c>
      <c r="C1286" t="s">
        <v>133</v>
      </c>
      <c r="D1286" t="s">
        <v>1440</v>
      </c>
      <c r="E1286" t="s">
        <v>19</v>
      </c>
      <c r="F1286">
        <v>8.446</v>
      </c>
      <c r="G1286">
        <v>1</v>
      </c>
      <c r="H1286">
        <v>2.4387618594</v>
      </c>
      <c r="I1286" s="1">
        <v>0.7504</v>
      </c>
      <c r="J1286" s="1">
        <f t="shared" si="22"/>
        <v>2.49504567346</v>
      </c>
      <c r="K1286">
        <v>1.1062</v>
      </c>
      <c r="L1286">
        <v>2.4797</v>
      </c>
      <c r="M1286">
        <v>3.75533491999999</v>
      </c>
      <c r="N1286" s="2">
        <v>0</v>
      </c>
      <c r="O1286">
        <v>2.14</v>
      </c>
    </row>
    <row r="1287" spans="1:15">
      <c r="A1287" t="s">
        <v>1336</v>
      </c>
      <c r="B1287" t="s">
        <v>132</v>
      </c>
      <c r="C1287" t="s">
        <v>133</v>
      </c>
      <c r="D1287" t="s">
        <v>1441</v>
      </c>
      <c r="E1287" t="s">
        <v>19</v>
      </c>
      <c r="F1287">
        <v>2.545</v>
      </c>
      <c r="G1287">
        <v>1</v>
      </c>
      <c r="H1287">
        <v>2.3169492332</v>
      </c>
      <c r="I1287" s="1">
        <v>2.4962</v>
      </c>
      <c r="J1287" s="1">
        <f t="shared" si="22"/>
        <v>3.08373430988</v>
      </c>
      <c r="K1287">
        <v>2.6595</v>
      </c>
      <c r="L1287">
        <v>2.7841</v>
      </c>
      <c r="M1287">
        <v>1.04311682857143</v>
      </c>
      <c r="N1287" s="2">
        <v>0</v>
      </c>
      <c r="O1287">
        <v>2.24</v>
      </c>
    </row>
    <row r="1288" spans="1:15">
      <c r="A1288" t="s">
        <v>1336</v>
      </c>
      <c r="B1288" t="s">
        <v>132</v>
      </c>
      <c r="C1288" t="s">
        <v>133</v>
      </c>
      <c r="D1288" t="s">
        <v>1442</v>
      </c>
      <c r="E1288" t="s">
        <v>19</v>
      </c>
      <c r="F1288">
        <v>3.367</v>
      </c>
      <c r="G1288">
        <v>1</v>
      </c>
      <c r="H1288">
        <v>2.3429433826</v>
      </c>
      <c r="I1288" s="1">
        <v>1.1012</v>
      </c>
      <c r="J1288" s="1">
        <f t="shared" si="22"/>
        <v>2.54912904434</v>
      </c>
      <c r="K1288">
        <v>1.2711</v>
      </c>
      <c r="L1288">
        <v>0.7649</v>
      </c>
      <c r="M1288">
        <v>-0.309437</v>
      </c>
      <c r="N1288" s="2">
        <v>0</v>
      </c>
      <c r="O1288">
        <v>1.44</v>
      </c>
    </row>
    <row r="1289" spans="1:15">
      <c r="A1289" t="s">
        <v>1336</v>
      </c>
      <c r="B1289" t="s">
        <v>132</v>
      </c>
      <c r="C1289" t="s">
        <v>133</v>
      </c>
      <c r="D1289" t="s">
        <v>1443</v>
      </c>
      <c r="E1289" t="s">
        <v>19</v>
      </c>
      <c r="F1289">
        <v>4.158</v>
      </c>
      <c r="G1289">
        <v>1</v>
      </c>
      <c r="H1289">
        <v>2.3553756025</v>
      </c>
      <c r="I1289" s="1">
        <v>4.094</v>
      </c>
      <c r="J1289" s="1">
        <f t="shared" ref="J1289:J1352" si="23">0.9*H1289+0.4*I1289</f>
        <v>3.75743804225</v>
      </c>
      <c r="K1289">
        <v>4.2604</v>
      </c>
      <c r="L1289">
        <v>3.4455</v>
      </c>
      <c r="M1289">
        <v>2.83702324190476</v>
      </c>
      <c r="N1289" s="2">
        <v>0</v>
      </c>
      <c r="O1289">
        <v>2.34</v>
      </c>
    </row>
    <row r="1290" spans="1:15">
      <c r="A1290" t="s">
        <v>1336</v>
      </c>
      <c r="B1290" t="s">
        <v>132</v>
      </c>
      <c r="C1290" t="s">
        <v>133</v>
      </c>
      <c r="D1290" t="s">
        <v>1444</v>
      </c>
      <c r="E1290" t="s">
        <v>19</v>
      </c>
      <c r="F1290">
        <v>3.205</v>
      </c>
      <c r="G1290">
        <v>1</v>
      </c>
      <c r="H1290">
        <v>2.2970241509</v>
      </c>
      <c r="I1290" s="1">
        <v>3.6335</v>
      </c>
      <c r="J1290" s="1">
        <f t="shared" si="23"/>
        <v>3.52072173581</v>
      </c>
      <c r="K1290">
        <v>3.4768</v>
      </c>
      <c r="L1290">
        <v>3.6239</v>
      </c>
      <c r="M1290">
        <v>2.407976</v>
      </c>
      <c r="N1290" s="2">
        <v>0</v>
      </c>
      <c r="O1290">
        <v>1.49</v>
      </c>
    </row>
    <row r="1291" spans="1:15">
      <c r="A1291" t="s">
        <v>1336</v>
      </c>
      <c r="B1291" t="s">
        <v>132</v>
      </c>
      <c r="C1291" t="s">
        <v>133</v>
      </c>
      <c r="D1291" t="s">
        <v>1445</v>
      </c>
      <c r="E1291" t="s">
        <v>19</v>
      </c>
      <c r="F1291">
        <v>3.04</v>
      </c>
      <c r="G1291">
        <v>1</v>
      </c>
      <c r="H1291">
        <v>1.5862242559</v>
      </c>
      <c r="I1291" s="1">
        <v>1.1453</v>
      </c>
      <c r="J1291" s="1">
        <f t="shared" si="23"/>
        <v>1.88572183031</v>
      </c>
      <c r="K1291">
        <v>0.9837</v>
      </c>
      <c r="L1291">
        <v>2.8761</v>
      </c>
      <c r="M1291">
        <v>1.2613914</v>
      </c>
      <c r="N1291" s="2">
        <v>0</v>
      </c>
      <c r="O1291">
        <v>1.19</v>
      </c>
    </row>
    <row r="1292" spans="1:15">
      <c r="A1292" t="s">
        <v>1336</v>
      </c>
      <c r="B1292" t="s">
        <v>132</v>
      </c>
      <c r="C1292" t="s">
        <v>133</v>
      </c>
      <c r="D1292" t="s">
        <v>1446</v>
      </c>
      <c r="E1292" t="s">
        <v>19</v>
      </c>
      <c r="F1292">
        <v>1.865</v>
      </c>
      <c r="G1292">
        <v>1</v>
      </c>
      <c r="H1292">
        <v>2.4354212921</v>
      </c>
      <c r="I1292" s="1">
        <v>-0.0229</v>
      </c>
      <c r="J1292" s="1">
        <f t="shared" si="23"/>
        <v>2.18271916289</v>
      </c>
      <c r="K1292">
        <v>0.1322</v>
      </c>
      <c r="L1292">
        <v>4.6762</v>
      </c>
      <c r="M1292">
        <v>1.70303170761905</v>
      </c>
      <c r="N1292" s="2">
        <v>0</v>
      </c>
      <c r="O1292">
        <v>0.4</v>
      </c>
    </row>
    <row r="1293" spans="1:15">
      <c r="A1293" t="s">
        <v>1336</v>
      </c>
      <c r="B1293" t="s">
        <v>132</v>
      </c>
      <c r="C1293" t="s">
        <v>133</v>
      </c>
      <c r="D1293" t="s">
        <v>1447</v>
      </c>
      <c r="E1293" t="s">
        <v>19</v>
      </c>
      <c r="F1293">
        <v>1.676</v>
      </c>
      <c r="G1293">
        <v>1</v>
      </c>
      <c r="H1293">
        <v>2.3773276428</v>
      </c>
      <c r="I1293" s="1">
        <v>0.0766</v>
      </c>
      <c r="J1293" s="1">
        <f t="shared" si="23"/>
        <v>2.17023487852</v>
      </c>
      <c r="K1293">
        <v>0.2521</v>
      </c>
      <c r="L1293">
        <v>0.3763</v>
      </c>
      <c r="M1293">
        <v>2.84298557333333</v>
      </c>
      <c r="N1293" s="2">
        <v>0</v>
      </c>
      <c r="O1293">
        <v>0.41</v>
      </c>
    </row>
    <row r="1294" spans="1:15">
      <c r="A1294" t="s">
        <v>1336</v>
      </c>
      <c r="B1294" t="s">
        <v>132</v>
      </c>
      <c r="C1294" t="s">
        <v>133</v>
      </c>
      <c r="D1294" t="s">
        <v>1448</v>
      </c>
      <c r="E1294" t="s">
        <v>28</v>
      </c>
      <c r="F1294">
        <v>0.331</v>
      </c>
      <c r="G1294">
        <v>1</v>
      </c>
      <c r="H1294">
        <v>0.9619281964</v>
      </c>
      <c r="I1294" s="1">
        <v>0.2763</v>
      </c>
      <c r="J1294" s="1">
        <f t="shared" si="23"/>
        <v>0.97625537676</v>
      </c>
      <c r="K1294">
        <v>0.2763</v>
      </c>
      <c r="L1294">
        <v>0.2665</v>
      </c>
      <c r="M1294">
        <v>1.01414327714286</v>
      </c>
      <c r="N1294" s="2">
        <v>0</v>
      </c>
      <c r="O1294">
        <v>0.6</v>
      </c>
    </row>
    <row r="1295" spans="1:15">
      <c r="A1295" t="s">
        <v>1336</v>
      </c>
      <c r="B1295" t="s">
        <v>132</v>
      </c>
      <c r="C1295" t="s">
        <v>133</v>
      </c>
      <c r="D1295" t="s">
        <v>1449</v>
      </c>
      <c r="E1295" t="s">
        <v>28</v>
      </c>
      <c r="F1295">
        <v>0.35</v>
      </c>
      <c r="G1295">
        <v>1</v>
      </c>
      <c r="H1295">
        <v>1.7153175846</v>
      </c>
      <c r="I1295" s="1">
        <v>-0.0133</v>
      </c>
      <c r="J1295" s="1">
        <f t="shared" si="23"/>
        <v>1.53846582614</v>
      </c>
      <c r="K1295">
        <v>-0.0133</v>
      </c>
      <c r="L1295">
        <v>-0.0088</v>
      </c>
      <c r="M1295">
        <v>1.31566108</v>
      </c>
      <c r="N1295" s="2">
        <v>0</v>
      </c>
      <c r="O1295">
        <v>0.36</v>
      </c>
    </row>
    <row r="1296" spans="1:15">
      <c r="A1296" t="s">
        <v>1336</v>
      </c>
      <c r="B1296" t="s">
        <v>132</v>
      </c>
      <c r="C1296" t="s">
        <v>133</v>
      </c>
      <c r="D1296" t="s">
        <v>1450</v>
      </c>
      <c r="E1296" t="s">
        <v>28</v>
      </c>
      <c r="F1296">
        <v>0.911</v>
      </c>
      <c r="G1296">
        <v>1</v>
      </c>
      <c r="H1296">
        <v>1.5965471609</v>
      </c>
      <c r="I1296" s="1">
        <v>0.5541</v>
      </c>
      <c r="J1296" s="1">
        <f t="shared" si="23"/>
        <v>1.65853244481</v>
      </c>
      <c r="K1296">
        <v>0.5541</v>
      </c>
      <c r="L1296">
        <v>0.5779</v>
      </c>
      <c r="M1296">
        <v>1.73361349714286</v>
      </c>
      <c r="N1296" s="2">
        <v>0</v>
      </c>
      <c r="O1296">
        <v>0.49</v>
      </c>
    </row>
    <row r="1297" spans="1:15">
      <c r="A1297" t="s">
        <v>1336</v>
      </c>
      <c r="B1297" t="s">
        <v>132</v>
      </c>
      <c r="C1297" t="s">
        <v>133</v>
      </c>
      <c r="D1297" t="s">
        <v>1451</v>
      </c>
      <c r="E1297" t="s">
        <v>28</v>
      </c>
      <c r="F1297">
        <v>0.963</v>
      </c>
      <c r="G1297">
        <v>1</v>
      </c>
      <c r="H1297">
        <v>1.5098711327</v>
      </c>
      <c r="I1297" s="1">
        <v>0.7117</v>
      </c>
      <c r="J1297" s="1">
        <f t="shared" si="23"/>
        <v>1.64356401943</v>
      </c>
      <c r="K1297">
        <v>0.7117</v>
      </c>
      <c r="L1297">
        <v>0.7445</v>
      </c>
      <c r="M1297">
        <v>1.32280783047619</v>
      </c>
      <c r="N1297" s="2">
        <v>0</v>
      </c>
      <c r="O1297">
        <v>0.56</v>
      </c>
    </row>
    <row r="1298" spans="1:15">
      <c r="A1298" t="s">
        <v>1336</v>
      </c>
      <c r="B1298" t="s">
        <v>132</v>
      </c>
      <c r="C1298" t="s">
        <v>133</v>
      </c>
      <c r="D1298" t="s">
        <v>1452</v>
      </c>
      <c r="E1298" t="s">
        <v>28</v>
      </c>
      <c r="F1298">
        <v>-0.141</v>
      </c>
      <c r="G1298">
        <v>1</v>
      </c>
      <c r="H1298">
        <v>1.6965306565</v>
      </c>
      <c r="I1298" s="1">
        <v>-1.8119</v>
      </c>
      <c r="J1298" s="1">
        <f t="shared" si="23"/>
        <v>0.80211759085</v>
      </c>
      <c r="K1298">
        <v>-1.8017</v>
      </c>
      <c r="L1298">
        <v>-1.6759</v>
      </c>
      <c r="M1298">
        <v>1.49147661333333</v>
      </c>
      <c r="N1298" s="2">
        <v>0</v>
      </c>
      <c r="O1298">
        <v>-0.36</v>
      </c>
    </row>
    <row r="1299" spans="1:15">
      <c r="A1299" t="s">
        <v>1336</v>
      </c>
      <c r="B1299" t="s">
        <v>132</v>
      </c>
      <c r="C1299" t="s">
        <v>133</v>
      </c>
      <c r="D1299" t="s">
        <v>1453</v>
      </c>
      <c r="E1299" t="s">
        <v>28</v>
      </c>
      <c r="F1299">
        <v>0.312</v>
      </c>
      <c r="G1299">
        <v>1</v>
      </c>
      <c r="H1299">
        <v>1.5870057838</v>
      </c>
      <c r="I1299" s="1">
        <v>0.6109</v>
      </c>
      <c r="J1299" s="1">
        <f t="shared" si="23"/>
        <v>1.67266520542</v>
      </c>
      <c r="K1299">
        <v>0.6109</v>
      </c>
      <c r="L1299">
        <v>0.5633</v>
      </c>
      <c r="M1299">
        <v>1.19450995047619</v>
      </c>
      <c r="N1299" s="2">
        <v>0</v>
      </c>
      <c r="O1299">
        <v>0.46</v>
      </c>
    </row>
    <row r="1300" spans="1:15">
      <c r="A1300" t="s">
        <v>1336</v>
      </c>
      <c r="B1300" t="s">
        <v>132</v>
      </c>
      <c r="C1300" t="s">
        <v>133</v>
      </c>
      <c r="D1300" t="s">
        <v>1454</v>
      </c>
      <c r="E1300" t="s">
        <v>28</v>
      </c>
      <c r="F1300">
        <v>-0.125</v>
      </c>
      <c r="G1300">
        <v>1</v>
      </c>
      <c r="H1300">
        <v>1.6775972984</v>
      </c>
      <c r="I1300" s="1">
        <v>-0.3798</v>
      </c>
      <c r="J1300" s="1">
        <f t="shared" si="23"/>
        <v>1.35791756856</v>
      </c>
      <c r="K1300">
        <v>-0.3799</v>
      </c>
      <c r="L1300">
        <v>-0.3196</v>
      </c>
      <c r="M1300">
        <v>1.60024463047619</v>
      </c>
      <c r="N1300" s="2">
        <v>0</v>
      </c>
      <c r="O1300">
        <v>0.15</v>
      </c>
    </row>
    <row r="1301" spans="1:15">
      <c r="A1301" t="s">
        <v>1336</v>
      </c>
      <c r="B1301" t="s">
        <v>132</v>
      </c>
      <c r="C1301" t="s">
        <v>133</v>
      </c>
      <c r="D1301" t="s">
        <v>1455</v>
      </c>
      <c r="E1301" t="s">
        <v>28</v>
      </c>
      <c r="F1301">
        <v>0.198</v>
      </c>
      <c r="G1301">
        <v>1</v>
      </c>
      <c r="H1301">
        <v>1.4729282837</v>
      </c>
      <c r="I1301" s="1">
        <v>-0.5335</v>
      </c>
      <c r="J1301" s="1">
        <f t="shared" si="23"/>
        <v>1.11223545533</v>
      </c>
      <c r="K1301">
        <v>-0.5335</v>
      </c>
      <c r="L1301">
        <v>-0.4508</v>
      </c>
      <c r="M1301">
        <v>1.49541141333333</v>
      </c>
      <c r="N1301" s="2">
        <v>0</v>
      </c>
      <c r="O1301">
        <v>0.38</v>
      </c>
    </row>
    <row r="1302" spans="1:15">
      <c r="A1302" t="s">
        <v>1336</v>
      </c>
      <c r="B1302" t="s">
        <v>132</v>
      </c>
      <c r="C1302" t="s">
        <v>133</v>
      </c>
      <c r="D1302" t="s">
        <v>1456</v>
      </c>
      <c r="E1302" t="s">
        <v>28</v>
      </c>
      <c r="F1302">
        <v>0.579</v>
      </c>
      <c r="G1302">
        <v>1</v>
      </c>
      <c r="H1302">
        <v>1.5278649759</v>
      </c>
      <c r="I1302" s="1">
        <v>0.0075</v>
      </c>
      <c r="J1302" s="1">
        <f t="shared" si="23"/>
        <v>1.37807847831</v>
      </c>
      <c r="K1302">
        <v>0.0075</v>
      </c>
      <c r="L1302">
        <v>-0.102</v>
      </c>
      <c r="M1302">
        <v>1.32605965047619</v>
      </c>
      <c r="N1302" s="2">
        <v>0</v>
      </c>
      <c r="O1302">
        <v>0.2</v>
      </c>
    </row>
    <row r="1303" spans="1:15">
      <c r="A1303" t="s">
        <v>1336</v>
      </c>
      <c r="B1303" t="s">
        <v>132</v>
      </c>
      <c r="C1303" t="s">
        <v>133</v>
      </c>
      <c r="D1303" t="s">
        <v>1457</v>
      </c>
      <c r="E1303" t="s">
        <v>28</v>
      </c>
      <c r="F1303">
        <v>0.741</v>
      </c>
      <c r="G1303">
        <v>1</v>
      </c>
      <c r="H1303">
        <v>1.1829784575</v>
      </c>
      <c r="I1303" s="1">
        <v>-0.4364</v>
      </c>
      <c r="J1303" s="1">
        <f t="shared" si="23"/>
        <v>0.89012061175</v>
      </c>
      <c r="K1303">
        <v>-0.4726</v>
      </c>
      <c r="L1303">
        <v>-0.8184</v>
      </c>
      <c r="M1303">
        <v>1.47697588</v>
      </c>
      <c r="N1303" s="2">
        <v>0</v>
      </c>
      <c r="O1303">
        <v>-0.02</v>
      </c>
    </row>
    <row r="1304" spans="1:15">
      <c r="A1304" t="s">
        <v>1336</v>
      </c>
      <c r="B1304" t="s">
        <v>132</v>
      </c>
      <c r="C1304" t="s">
        <v>133</v>
      </c>
      <c r="D1304" t="s">
        <v>1458</v>
      </c>
      <c r="E1304" t="s">
        <v>28</v>
      </c>
      <c r="F1304">
        <v>0.141</v>
      </c>
      <c r="G1304">
        <v>1</v>
      </c>
      <c r="H1304">
        <v>1.6867939578</v>
      </c>
      <c r="I1304" s="1">
        <v>-1.1975</v>
      </c>
      <c r="J1304" s="1">
        <f t="shared" si="23"/>
        <v>1.03911456202</v>
      </c>
      <c r="K1304">
        <v>-1.1849</v>
      </c>
      <c r="L1304">
        <v>-1.099</v>
      </c>
      <c r="M1304">
        <v>1.05002914666667</v>
      </c>
      <c r="N1304" s="2">
        <v>0</v>
      </c>
      <c r="O1304">
        <v>-0.14</v>
      </c>
    </row>
    <row r="1305" spans="1:15">
      <c r="A1305" t="s">
        <v>1336</v>
      </c>
      <c r="B1305" t="s">
        <v>132</v>
      </c>
      <c r="C1305" t="s">
        <v>133</v>
      </c>
      <c r="D1305" t="s">
        <v>1459</v>
      </c>
      <c r="E1305" t="s">
        <v>28</v>
      </c>
      <c r="F1305">
        <v>0.579</v>
      </c>
      <c r="G1305">
        <v>1</v>
      </c>
      <c r="H1305">
        <v>1.7238686071</v>
      </c>
      <c r="I1305" s="1">
        <v>0.2061</v>
      </c>
      <c r="J1305" s="1">
        <f t="shared" si="23"/>
        <v>1.63392174639</v>
      </c>
      <c r="K1305">
        <v>0.2295</v>
      </c>
      <c r="L1305">
        <v>0.2854</v>
      </c>
      <c r="M1305">
        <v>1.67837989333333</v>
      </c>
      <c r="N1305" s="2">
        <v>0</v>
      </c>
      <c r="O1305">
        <v>0.76</v>
      </c>
    </row>
    <row r="1306" spans="1:15">
      <c r="A1306" t="s">
        <v>1336</v>
      </c>
      <c r="B1306" t="s">
        <v>132</v>
      </c>
      <c r="C1306" t="s">
        <v>133</v>
      </c>
      <c r="D1306" t="s">
        <v>1460</v>
      </c>
      <c r="E1306" t="s">
        <v>28</v>
      </c>
      <c r="F1306">
        <v>0.244</v>
      </c>
      <c r="G1306">
        <v>1</v>
      </c>
      <c r="H1306">
        <v>1.5991967433</v>
      </c>
      <c r="I1306" s="1">
        <v>0.0489</v>
      </c>
      <c r="J1306" s="1">
        <f t="shared" si="23"/>
        <v>1.45883706897</v>
      </c>
      <c r="K1306">
        <v>0.0516</v>
      </c>
      <c r="L1306">
        <v>0.2789</v>
      </c>
      <c r="M1306">
        <v>1.29673669714286</v>
      </c>
      <c r="N1306" s="2">
        <v>0</v>
      </c>
      <c r="O1306">
        <v>0.47</v>
      </c>
    </row>
    <row r="1307" spans="1:15">
      <c r="A1307" t="s">
        <v>1336</v>
      </c>
      <c r="B1307" t="s">
        <v>132</v>
      </c>
      <c r="C1307" t="s">
        <v>133</v>
      </c>
      <c r="D1307" t="s">
        <v>1461</v>
      </c>
      <c r="E1307" t="s">
        <v>28</v>
      </c>
      <c r="F1307">
        <v>0.579</v>
      </c>
      <c r="G1307">
        <v>1</v>
      </c>
      <c r="H1307">
        <v>1.6015157473</v>
      </c>
      <c r="I1307" s="1">
        <v>-1.5944</v>
      </c>
      <c r="J1307" s="1">
        <f t="shared" si="23"/>
        <v>0.80360417257</v>
      </c>
      <c r="K1307">
        <v>-1.5878</v>
      </c>
      <c r="L1307">
        <v>-1.2315</v>
      </c>
      <c r="M1307">
        <v>1.37290161714286</v>
      </c>
      <c r="N1307" s="2">
        <v>0</v>
      </c>
      <c r="O1307">
        <v>0.08</v>
      </c>
    </row>
    <row r="1308" spans="1:15">
      <c r="A1308" t="s">
        <v>1336</v>
      </c>
      <c r="B1308" t="s">
        <v>132</v>
      </c>
      <c r="C1308" t="s">
        <v>133</v>
      </c>
      <c r="D1308" t="s">
        <v>1462</v>
      </c>
      <c r="E1308" t="s">
        <v>28</v>
      </c>
      <c r="F1308">
        <v>0.409</v>
      </c>
      <c r="G1308">
        <v>1</v>
      </c>
      <c r="H1308">
        <v>1.5561546962</v>
      </c>
      <c r="I1308" s="1">
        <v>0.3806</v>
      </c>
      <c r="J1308" s="1">
        <f t="shared" si="23"/>
        <v>1.55277922658</v>
      </c>
      <c r="K1308">
        <v>0.3806</v>
      </c>
      <c r="L1308">
        <v>0.3604</v>
      </c>
      <c r="M1308">
        <v>1.18749969047619</v>
      </c>
      <c r="N1308" s="2">
        <v>0</v>
      </c>
      <c r="O1308">
        <v>0.72</v>
      </c>
    </row>
    <row r="1309" spans="1:15">
      <c r="A1309" t="s">
        <v>1336</v>
      </c>
      <c r="B1309" t="s">
        <v>132</v>
      </c>
      <c r="C1309" t="s">
        <v>133</v>
      </c>
      <c r="D1309" t="s">
        <v>1463</v>
      </c>
      <c r="E1309" t="s">
        <v>28</v>
      </c>
      <c r="F1309">
        <v>0.01</v>
      </c>
      <c r="G1309">
        <v>1</v>
      </c>
      <c r="H1309">
        <v>1.5562115439</v>
      </c>
      <c r="I1309" s="1">
        <v>-0.1622</v>
      </c>
      <c r="J1309" s="1">
        <f t="shared" si="23"/>
        <v>1.33571038951</v>
      </c>
      <c r="K1309">
        <v>-0.1622</v>
      </c>
      <c r="L1309">
        <v>-0.1628</v>
      </c>
      <c r="M1309">
        <v>1.10497559047619</v>
      </c>
      <c r="N1309" s="2">
        <v>0</v>
      </c>
      <c r="O1309">
        <v>0.63</v>
      </c>
    </row>
    <row r="1310" spans="1:15">
      <c r="A1310" t="s">
        <v>1336</v>
      </c>
      <c r="B1310" t="s">
        <v>132</v>
      </c>
      <c r="C1310" t="s">
        <v>133</v>
      </c>
      <c r="D1310" t="s">
        <v>1464</v>
      </c>
      <c r="E1310" t="s">
        <v>28</v>
      </c>
      <c r="F1310">
        <v>-0.242</v>
      </c>
      <c r="G1310">
        <v>1</v>
      </c>
      <c r="H1310">
        <v>1.3860964586</v>
      </c>
      <c r="I1310" s="1">
        <v>-0.3755</v>
      </c>
      <c r="J1310" s="1">
        <f t="shared" si="23"/>
        <v>1.09728681274</v>
      </c>
      <c r="K1310">
        <v>-0.3755</v>
      </c>
      <c r="L1310">
        <v>-0.2355</v>
      </c>
      <c r="M1310">
        <v>1.05485914666667</v>
      </c>
      <c r="N1310" s="2">
        <v>0</v>
      </c>
      <c r="O1310">
        <v>-0.03</v>
      </c>
    </row>
    <row r="1311" spans="1:15">
      <c r="A1311" t="s">
        <v>1336</v>
      </c>
      <c r="B1311" t="s">
        <v>132</v>
      </c>
      <c r="C1311" t="s">
        <v>133</v>
      </c>
      <c r="D1311" t="s">
        <v>1465</v>
      </c>
      <c r="E1311" t="s">
        <v>28</v>
      </c>
      <c r="F1311">
        <v>0.526</v>
      </c>
      <c r="G1311">
        <v>1</v>
      </c>
      <c r="H1311">
        <v>1.7475260911</v>
      </c>
      <c r="I1311" s="1">
        <v>-2.2277</v>
      </c>
      <c r="J1311" s="1">
        <f t="shared" si="23"/>
        <v>0.68169348199</v>
      </c>
      <c r="K1311">
        <v>-2.2255</v>
      </c>
      <c r="L1311">
        <v>-1.9943</v>
      </c>
      <c r="M1311">
        <v>1.85953325333333</v>
      </c>
      <c r="N1311" s="2">
        <v>0</v>
      </c>
      <c r="O1311">
        <v>-0.5</v>
      </c>
    </row>
    <row r="1312" spans="1:15">
      <c r="A1312" t="s">
        <v>1336</v>
      </c>
      <c r="B1312" t="s">
        <v>132</v>
      </c>
      <c r="C1312" t="s">
        <v>133</v>
      </c>
      <c r="D1312" t="s">
        <v>1466</v>
      </c>
      <c r="E1312" t="s">
        <v>28</v>
      </c>
      <c r="F1312">
        <v>-0.109</v>
      </c>
      <c r="G1312">
        <v>1</v>
      </c>
      <c r="H1312">
        <v>1.6897000564</v>
      </c>
      <c r="I1312" s="1">
        <v>-2.3965</v>
      </c>
      <c r="J1312" s="1">
        <f t="shared" si="23"/>
        <v>0.56213005076</v>
      </c>
      <c r="K1312">
        <v>-2.3925</v>
      </c>
      <c r="L1312">
        <v>-1.1035</v>
      </c>
      <c r="M1312">
        <v>1.94611310666667</v>
      </c>
      <c r="N1312" s="2">
        <v>0</v>
      </c>
      <c r="O1312">
        <v>-0.19</v>
      </c>
    </row>
    <row r="1313" spans="1:15">
      <c r="A1313" t="s">
        <v>1336</v>
      </c>
      <c r="B1313" t="s">
        <v>132</v>
      </c>
      <c r="C1313" t="s">
        <v>133</v>
      </c>
      <c r="D1313" t="s">
        <v>1467</v>
      </c>
      <c r="E1313" t="s">
        <v>28</v>
      </c>
      <c r="F1313">
        <v>-0.189</v>
      </c>
      <c r="G1313">
        <v>1</v>
      </c>
      <c r="H1313">
        <v>2.4306585531</v>
      </c>
      <c r="I1313" s="1">
        <v>-0.6394</v>
      </c>
      <c r="J1313" s="1">
        <f t="shared" si="23"/>
        <v>1.93183269779</v>
      </c>
      <c r="K1313">
        <v>-0.6754</v>
      </c>
      <c r="L1313">
        <v>0.2047</v>
      </c>
      <c r="M1313">
        <v>0.624164441861472</v>
      </c>
      <c r="N1313" s="2">
        <v>0</v>
      </c>
      <c r="O1313">
        <v>0.3</v>
      </c>
    </row>
    <row r="1314" spans="1:15">
      <c r="A1314" t="s">
        <v>1336</v>
      </c>
      <c r="B1314" t="s">
        <v>132</v>
      </c>
      <c r="C1314" t="s">
        <v>133</v>
      </c>
      <c r="D1314" t="s">
        <v>1468</v>
      </c>
      <c r="E1314" t="s">
        <v>28</v>
      </c>
      <c r="F1314">
        <v>-0.327</v>
      </c>
      <c r="G1314">
        <v>1</v>
      </c>
      <c r="H1314">
        <v>2.636137152</v>
      </c>
      <c r="I1314" s="1">
        <v>0.0323</v>
      </c>
      <c r="J1314" s="1">
        <f t="shared" si="23"/>
        <v>2.3854434368</v>
      </c>
      <c r="K1314">
        <v>-0.0754</v>
      </c>
      <c r="L1314">
        <v>0.4206</v>
      </c>
      <c r="M1314">
        <v>0.846967114285715</v>
      </c>
      <c r="N1314" s="2">
        <v>0</v>
      </c>
      <c r="O1314">
        <v>0.08</v>
      </c>
    </row>
    <row r="1315" spans="1:15">
      <c r="A1315" t="s">
        <v>1336</v>
      </c>
      <c r="B1315" t="s">
        <v>132</v>
      </c>
      <c r="C1315" t="s">
        <v>133</v>
      </c>
      <c r="D1315" t="s">
        <v>1469</v>
      </c>
      <c r="E1315" t="s">
        <v>28</v>
      </c>
      <c r="F1315">
        <v>-1.033</v>
      </c>
      <c r="G1315">
        <v>1</v>
      </c>
      <c r="H1315">
        <v>2.6106372495</v>
      </c>
      <c r="I1315" s="1">
        <v>-1.0307</v>
      </c>
      <c r="J1315" s="1">
        <f t="shared" si="23"/>
        <v>1.93729352455</v>
      </c>
      <c r="K1315">
        <v>-1.0382</v>
      </c>
      <c r="L1315">
        <v>0.3647</v>
      </c>
      <c r="M1315">
        <v>0.840163034285714</v>
      </c>
      <c r="N1315" s="2">
        <v>0</v>
      </c>
      <c r="O1315">
        <v>0</v>
      </c>
    </row>
    <row r="1316" spans="1:15">
      <c r="A1316" t="s">
        <v>1336</v>
      </c>
      <c r="B1316" t="s">
        <v>132</v>
      </c>
      <c r="C1316" t="s">
        <v>133</v>
      </c>
      <c r="D1316" t="s">
        <v>1470</v>
      </c>
      <c r="E1316" t="s">
        <v>28</v>
      </c>
      <c r="F1316">
        <v>-0.623</v>
      </c>
      <c r="G1316">
        <v>1</v>
      </c>
      <c r="H1316">
        <v>2.4678821362</v>
      </c>
      <c r="I1316" s="1">
        <v>0.1271</v>
      </c>
      <c r="J1316" s="1">
        <f t="shared" si="23"/>
        <v>2.27193392258</v>
      </c>
      <c r="K1316">
        <v>0.1037</v>
      </c>
      <c r="L1316">
        <v>-0.0617</v>
      </c>
      <c r="M1316">
        <v>0.618071951428572</v>
      </c>
      <c r="N1316" s="2">
        <v>0</v>
      </c>
      <c r="O1316">
        <v>0.23</v>
      </c>
    </row>
    <row r="1317" spans="1:15">
      <c r="A1317" t="s">
        <v>1336</v>
      </c>
      <c r="B1317" t="s">
        <v>132</v>
      </c>
      <c r="C1317" t="s">
        <v>133</v>
      </c>
      <c r="D1317" t="s">
        <v>1471</v>
      </c>
      <c r="E1317" t="s">
        <v>28</v>
      </c>
      <c r="F1317">
        <v>-0.345</v>
      </c>
      <c r="G1317">
        <v>1</v>
      </c>
      <c r="H1317">
        <v>2.6388503416</v>
      </c>
      <c r="I1317" s="1">
        <v>0.2123</v>
      </c>
      <c r="J1317" s="1">
        <f t="shared" si="23"/>
        <v>2.45988530744</v>
      </c>
      <c r="K1317">
        <v>0.1739</v>
      </c>
      <c r="L1317">
        <v>-0.4511</v>
      </c>
      <c r="M1317">
        <v>0.695126264285715</v>
      </c>
      <c r="N1317" s="2">
        <v>0</v>
      </c>
      <c r="O1317">
        <v>0.19</v>
      </c>
    </row>
    <row r="1318" spans="1:15">
      <c r="A1318" t="s">
        <v>1336</v>
      </c>
      <c r="B1318" t="s">
        <v>132</v>
      </c>
      <c r="C1318" t="s">
        <v>133</v>
      </c>
      <c r="D1318" t="s">
        <v>1472</v>
      </c>
      <c r="E1318" t="s">
        <v>28</v>
      </c>
      <c r="F1318">
        <v>0.054</v>
      </c>
      <c r="G1318">
        <v>1</v>
      </c>
      <c r="H1318">
        <v>2.6157039952</v>
      </c>
      <c r="I1318" s="1">
        <v>0.0844</v>
      </c>
      <c r="J1318" s="1">
        <f t="shared" si="23"/>
        <v>2.38789359568</v>
      </c>
      <c r="K1318">
        <v>0.0786</v>
      </c>
      <c r="L1318">
        <v>0.4373</v>
      </c>
      <c r="M1318">
        <v>0.982646044285714</v>
      </c>
      <c r="N1318" s="2">
        <v>0</v>
      </c>
      <c r="O1318">
        <v>0.49</v>
      </c>
    </row>
    <row r="1319" spans="1:15">
      <c r="A1319" t="s">
        <v>1336</v>
      </c>
      <c r="B1319" t="s">
        <v>132</v>
      </c>
      <c r="C1319" t="s">
        <v>133</v>
      </c>
      <c r="D1319" t="s">
        <v>1473</v>
      </c>
      <c r="E1319" t="s">
        <v>28</v>
      </c>
      <c r="F1319">
        <v>0.278</v>
      </c>
      <c r="G1319">
        <v>1</v>
      </c>
      <c r="H1319">
        <v>2.6508671609</v>
      </c>
      <c r="I1319" s="1">
        <v>-0.05</v>
      </c>
      <c r="J1319" s="1">
        <f t="shared" si="23"/>
        <v>2.36578044481</v>
      </c>
      <c r="K1319">
        <v>-0.6324</v>
      </c>
      <c r="L1319">
        <v>0.0852</v>
      </c>
      <c r="M1319">
        <v>1.07152584095238</v>
      </c>
      <c r="N1319" s="2">
        <v>0</v>
      </c>
      <c r="O1319">
        <v>-0.04</v>
      </c>
    </row>
    <row r="1320" spans="1:15">
      <c r="A1320" t="s">
        <v>1336</v>
      </c>
      <c r="B1320" t="s">
        <v>132</v>
      </c>
      <c r="C1320" t="s">
        <v>133</v>
      </c>
      <c r="D1320" t="s">
        <v>1474</v>
      </c>
      <c r="E1320" t="s">
        <v>28</v>
      </c>
      <c r="F1320">
        <v>-0.024</v>
      </c>
      <c r="G1320">
        <v>1</v>
      </c>
      <c r="H1320">
        <v>2.5806273797</v>
      </c>
      <c r="I1320" s="1">
        <v>-0.3498</v>
      </c>
      <c r="J1320" s="1">
        <f t="shared" si="23"/>
        <v>2.18264464173</v>
      </c>
      <c r="K1320">
        <v>-0.3901</v>
      </c>
      <c r="L1320">
        <v>-0.414</v>
      </c>
      <c r="M1320">
        <v>0.714106267619048</v>
      </c>
      <c r="N1320" s="2">
        <v>0</v>
      </c>
      <c r="O1320">
        <v>0.1</v>
      </c>
    </row>
    <row r="1321" spans="1:15">
      <c r="A1321" t="s">
        <v>1336</v>
      </c>
      <c r="B1321" t="s">
        <v>132</v>
      </c>
      <c r="C1321" t="s">
        <v>133</v>
      </c>
      <c r="D1321" t="s">
        <v>1475</v>
      </c>
      <c r="E1321" t="s">
        <v>28</v>
      </c>
      <c r="F1321">
        <v>0.114</v>
      </c>
      <c r="G1321">
        <v>1</v>
      </c>
      <c r="H1321">
        <v>2.0646213247</v>
      </c>
      <c r="I1321" s="1">
        <v>-0.7676</v>
      </c>
      <c r="J1321" s="1">
        <f t="shared" si="23"/>
        <v>1.55111919223</v>
      </c>
      <c r="K1321">
        <v>0.106</v>
      </c>
      <c r="L1321">
        <v>0.1625</v>
      </c>
      <c r="M1321">
        <v>0.947545418095239</v>
      </c>
      <c r="N1321" s="2">
        <v>0</v>
      </c>
      <c r="O1321">
        <v>0.08</v>
      </c>
    </row>
    <row r="1322" spans="1:15">
      <c r="A1322" t="s">
        <v>1336</v>
      </c>
      <c r="B1322" t="s">
        <v>132</v>
      </c>
      <c r="C1322" t="s">
        <v>133</v>
      </c>
      <c r="D1322" t="s">
        <v>1476</v>
      </c>
      <c r="E1322" t="s">
        <v>28</v>
      </c>
      <c r="F1322">
        <v>-0.141</v>
      </c>
      <c r="G1322">
        <v>1</v>
      </c>
      <c r="H1322">
        <v>2.451050844</v>
      </c>
      <c r="I1322" s="1">
        <v>0.3118</v>
      </c>
      <c r="J1322" s="1">
        <f t="shared" si="23"/>
        <v>2.3306657596</v>
      </c>
      <c r="K1322">
        <v>-0.248</v>
      </c>
      <c r="L1322">
        <v>0.1229</v>
      </c>
      <c r="M1322">
        <v>0.694323000952382</v>
      </c>
      <c r="N1322" s="2">
        <v>0</v>
      </c>
      <c r="O1322">
        <v>0.13</v>
      </c>
    </row>
    <row r="1323" spans="1:15">
      <c r="A1323" t="s">
        <v>1336</v>
      </c>
      <c r="B1323" t="s">
        <v>132</v>
      </c>
      <c r="C1323" t="s">
        <v>133</v>
      </c>
      <c r="D1323" t="s">
        <v>1477</v>
      </c>
      <c r="E1323" t="s">
        <v>28</v>
      </c>
      <c r="F1323">
        <v>-0.501</v>
      </c>
      <c r="G1323">
        <v>1</v>
      </c>
      <c r="H1323">
        <v>2.6638604741</v>
      </c>
      <c r="I1323" s="1">
        <v>-0.8274</v>
      </c>
      <c r="J1323" s="1">
        <f t="shared" si="23"/>
        <v>2.06651442669</v>
      </c>
      <c r="K1323">
        <v>-0.758</v>
      </c>
      <c r="L1323">
        <v>-0.3772</v>
      </c>
      <c r="M1323">
        <v>0.684175814285715</v>
      </c>
      <c r="N1323" s="2">
        <v>0</v>
      </c>
      <c r="O1323">
        <v>0.18</v>
      </c>
    </row>
    <row r="1324" spans="1:15">
      <c r="A1324" t="s">
        <v>1336</v>
      </c>
      <c r="B1324" t="s">
        <v>132</v>
      </c>
      <c r="C1324" t="s">
        <v>133</v>
      </c>
      <c r="D1324" t="s">
        <v>1478</v>
      </c>
      <c r="E1324" t="s">
        <v>28</v>
      </c>
      <c r="F1324">
        <v>-0.125</v>
      </c>
      <c r="G1324">
        <v>1</v>
      </c>
      <c r="H1324">
        <v>2.6066663901</v>
      </c>
      <c r="I1324" s="1">
        <v>0.2677</v>
      </c>
      <c r="J1324" s="1">
        <f t="shared" si="23"/>
        <v>2.45307975109</v>
      </c>
      <c r="K1324">
        <v>0.2072</v>
      </c>
      <c r="L1324">
        <v>0.2008</v>
      </c>
      <c r="M1324">
        <v>0.588010438095238</v>
      </c>
      <c r="N1324" s="2">
        <v>0</v>
      </c>
      <c r="O1324">
        <v>-0.08</v>
      </c>
    </row>
    <row r="1325" spans="1:15">
      <c r="A1325" t="s">
        <v>1336</v>
      </c>
      <c r="B1325" t="s">
        <v>132</v>
      </c>
      <c r="C1325" t="s">
        <v>133</v>
      </c>
      <c r="D1325" t="s">
        <v>1479</v>
      </c>
      <c r="E1325" t="s">
        <v>28</v>
      </c>
      <c r="F1325">
        <v>-0.316</v>
      </c>
      <c r="G1325">
        <v>1</v>
      </c>
      <c r="H1325">
        <v>2.5674747377</v>
      </c>
      <c r="I1325" s="1">
        <v>-0.4449</v>
      </c>
      <c r="J1325" s="1">
        <f t="shared" si="23"/>
        <v>2.13276726393</v>
      </c>
      <c r="K1325">
        <v>-0.9617</v>
      </c>
      <c r="L1325">
        <v>-0.0733</v>
      </c>
      <c r="M1325">
        <v>0.734735011428572</v>
      </c>
      <c r="N1325" s="2">
        <v>0</v>
      </c>
      <c r="O1325">
        <v>0.09</v>
      </c>
    </row>
    <row r="1326" spans="1:15">
      <c r="A1326" t="s">
        <v>1336</v>
      </c>
      <c r="B1326" t="s">
        <v>132</v>
      </c>
      <c r="C1326" t="s">
        <v>133</v>
      </c>
      <c r="D1326" t="s">
        <v>1480</v>
      </c>
      <c r="E1326" t="s">
        <v>28</v>
      </c>
      <c r="F1326">
        <v>0.312</v>
      </c>
      <c r="G1326">
        <v>1</v>
      </c>
      <c r="H1326">
        <v>2.5072929945</v>
      </c>
      <c r="I1326" s="1">
        <v>0.2699</v>
      </c>
      <c r="J1326" s="1">
        <f t="shared" si="23"/>
        <v>2.36452369505</v>
      </c>
      <c r="K1326">
        <v>0.2406</v>
      </c>
      <c r="L1326">
        <v>-0.0638</v>
      </c>
      <c r="M1326">
        <v>0.909157924761905</v>
      </c>
      <c r="N1326" s="2">
        <v>0</v>
      </c>
      <c r="O1326">
        <v>0.02</v>
      </c>
    </row>
    <row r="1327" spans="1:15">
      <c r="A1327" t="s">
        <v>1336</v>
      </c>
      <c r="B1327" t="s">
        <v>132</v>
      </c>
      <c r="C1327" t="s">
        <v>133</v>
      </c>
      <c r="D1327" t="s">
        <v>1481</v>
      </c>
      <c r="E1327" t="s">
        <v>28</v>
      </c>
      <c r="F1327">
        <v>0.066</v>
      </c>
      <c r="G1327">
        <v>1</v>
      </c>
      <c r="H1327">
        <v>2.5658591746</v>
      </c>
      <c r="I1327" s="1">
        <v>0.0778</v>
      </c>
      <c r="J1327" s="1">
        <f t="shared" si="23"/>
        <v>2.34039325714</v>
      </c>
      <c r="K1327">
        <v>0.0514</v>
      </c>
      <c r="L1327">
        <v>0.1947</v>
      </c>
      <c r="M1327">
        <v>0.653919093290043</v>
      </c>
      <c r="N1327" s="2">
        <v>0</v>
      </c>
      <c r="O1327">
        <v>-0.01</v>
      </c>
    </row>
    <row r="1328" spans="1:15">
      <c r="A1328" t="s">
        <v>1336</v>
      </c>
      <c r="B1328" t="s">
        <v>132</v>
      </c>
      <c r="C1328" t="s">
        <v>133</v>
      </c>
      <c r="D1328" t="s">
        <v>1482</v>
      </c>
      <c r="E1328" t="s">
        <v>925</v>
      </c>
      <c r="F1328">
        <v>4.975</v>
      </c>
      <c r="G1328">
        <v>4</v>
      </c>
      <c r="H1328">
        <v>8.4866084749</v>
      </c>
      <c r="I1328" s="1">
        <v>-0.7415</v>
      </c>
      <c r="J1328" s="1">
        <f t="shared" si="23"/>
        <v>7.34134762741</v>
      </c>
      <c r="K1328">
        <v>-0.906</v>
      </c>
      <c r="L1328">
        <v>2.5219</v>
      </c>
      <c r="M1328">
        <v>4.02158286666667</v>
      </c>
      <c r="N1328" s="2">
        <v>0</v>
      </c>
      <c r="O1328" t="s">
        <v>38</v>
      </c>
    </row>
    <row r="1329" spans="1:15">
      <c r="A1329" t="s">
        <v>1336</v>
      </c>
      <c r="B1329" t="s">
        <v>132</v>
      </c>
      <c r="C1329" t="s">
        <v>133</v>
      </c>
      <c r="D1329" t="s">
        <v>1483</v>
      </c>
      <c r="E1329" t="s">
        <v>925</v>
      </c>
      <c r="F1329">
        <v>8.218</v>
      </c>
      <c r="G1329">
        <v>4</v>
      </c>
      <c r="H1329">
        <v>8.0318779768</v>
      </c>
      <c r="I1329" s="1">
        <v>0.7284</v>
      </c>
      <c r="J1329" s="1">
        <f t="shared" si="23"/>
        <v>7.52005017912</v>
      </c>
      <c r="K1329">
        <v>1.1733</v>
      </c>
      <c r="L1329">
        <v>1.8333</v>
      </c>
      <c r="M1329">
        <v>5.95890382666667</v>
      </c>
      <c r="N1329" s="2">
        <v>0</v>
      </c>
      <c r="O1329" t="s">
        <v>38</v>
      </c>
    </row>
    <row r="1330" spans="1:15">
      <c r="A1330" t="s">
        <v>1336</v>
      </c>
      <c r="B1330" t="s">
        <v>132</v>
      </c>
      <c r="C1330" t="s">
        <v>133</v>
      </c>
      <c r="D1330" t="s">
        <v>1484</v>
      </c>
      <c r="E1330" t="s">
        <v>28</v>
      </c>
      <c r="F1330">
        <v>-0.109</v>
      </c>
      <c r="G1330">
        <v>1</v>
      </c>
      <c r="H1330">
        <v>2.5340177406</v>
      </c>
      <c r="I1330" s="1">
        <v>0.0642</v>
      </c>
      <c r="J1330" s="1">
        <f t="shared" si="23"/>
        <v>2.30629596654</v>
      </c>
      <c r="K1330">
        <v>0.1347</v>
      </c>
      <c r="L1330">
        <v>0.3607</v>
      </c>
      <c r="M1330">
        <v>0.792459024761905</v>
      </c>
      <c r="N1330" s="2">
        <v>0</v>
      </c>
      <c r="O1330">
        <v>-0.09</v>
      </c>
    </row>
    <row r="1331" spans="1:15">
      <c r="A1331" t="s">
        <v>1336</v>
      </c>
      <c r="B1331" t="s">
        <v>132</v>
      </c>
      <c r="C1331" t="s">
        <v>133</v>
      </c>
      <c r="D1331" t="s">
        <v>1485</v>
      </c>
      <c r="E1331" t="s">
        <v>28</v>
      </c>
      <c r="F1331">
        <v>-0.31</v>
      </c>
      <c r="G1331">
        <v>1</v>
      </c>
      <c r="H1331">
        <v>2.5294175295</v>
      </c>
      <c r="I1331" s="1">
        <v>-0.901</v>
      </c>
      <c r="J1331" s="1">
        <f t="shared" si="23"/>
        <v>1.91607577655</v>
      </c>
      <c r="K1331">
        <v>0.0688</v>
      </c>
      <c r="L1331">
        <v>0.2405</v>
      </c>
      <c r="M1331">
        <v>0.677526644285715</v>
      </c>
      <c r="N1331" s="2">
        <v>0</v>
      </c>
      <c r="O1331">
        <v>0.09</v>
      </c>
    </row>
    <row r="1332" spans="1:15">
      <c r="A1332" t="s">
        <v>1336</v>
      </c>
      <c r="B1332" t="s">
        <v>132</v>
      </c>
      <c r="C1332" t="s">
        <v>133</v>
      </c>
      <c r="D1332" t="s">
        <v>1486</v>
      </c>
      <c r="E1332" t="s">
        <v>28</v>
      </c>
      <c r="F1332">
        <v>-0.501</v>
      </c>
      <c r="G1332">
        <v>1</v>
      </c>
      <c r="H1332">
        <v>2.6818705289</v>
      </c>
      <c r="I1332" s="1">
        <v>0.1552</v>
      </c>
      <c r="J1332" s="1">
        <f t="shared" si="23"/>
        <v>2.47576347601</v>
      </c>
      <c r="K1332">
        <v>0.0565</v>
      </c>
      <c r="L1332">
        <v>-0.6617</v>
      </c>
      <c r="M1332">
        <v>0.914095083333333</v>
      </c>
      <c r="N1332" s="2">
        <v>0</v>
      </c>
      <c r="O1332">
        <v>0.18</v>
      </c>
    </row>
    <row r="1333" spans="1:15">
      <c r="A1333" t="s">
        <v>1336</v>
      </c>
      <c r="B1333" t="s">
        <v>132</v>
      </c>
      <c r="C1333" t="s">
        <v>133</v>
      </c>
      <c r="D1333" t="s">
        <v>1487</v>
      </c>
      <c r="E1333" t="s">
        <v>28</v>
      </c>
      <c r="F1333">
        <v>-0.401</v>
      </c>
      <c r="G1333">
        <v>1</v>
      </c>
      <c r="H1333">
        <v>2.6581194259</v>
      </c>
      <c r="I1333" s="1">
        <v>0.0725</v>
      </c>
      <c r="J1333" s="1">
        <f t="shared" si="23"/>
        <v>2.42130748331</v>
      </c>
      <c r="K1333">
        <v>0.0323</v>
      </c>
      <c r="L1333">
        <v>-0.0522</v>
      </c>
      <c r="M1333">
        <v>0.926588143333334</v>
      </c>
      <c r="N1333" s="2">
        <v>0</v>
      </c>
      <c r="O1333">
        <v>0.26</v>
      </c>
    </row>
    <row r="1334" spans="1:15">
      <c r="A1334" t="s">
        <v>1336</v>
      </c>
      <c r="B1334" t="s">
        <v>132</v>
      </c>
      <c r="C1334" t="s">
        <v>133</v>
      </c>
      <c r="D1334" t="s">
        <v>1488</v>
      </c>
      <c r="E1334" t="s">
        <v>28</v>
      </c>
      <c r="F1334">
        <v>0.054</v>
      </c>
      <c r="G1334">
        <v>1</v>
      </c>
      <c r="H1334">
        <v>1.7614255652</v>
      </c>
      <c r="I1334" s="1">
        <v>0.2737</v>
      </c>
      <c r="J1334" s="1">
        <f t="shared" si="23"/>
        <v>1.69476300868</v>
      </c>
      <c r="K1334">
        <v>0.2737</v>
      </c>
      <c r="L1334">
        <v>0.4654</v>
      </c>
      <c r="M1334">
        <v>1.87012825714286</v>
      </c>
      <c r="N1334" s="2">
        <v>0</v>
      </c>
      <c r="O1334">
        <v>1</v>
      </c>
    </row>
    <row r="1335" spans="1:15">
      <c r="A1335" t="s">
        <v>1336</v>
      </c>
      <c r="B1335" t="s">
        <v>132</v>
      </c>
      <c r="C1335" t="s">
        <v>133</v>
      </c>
      <c r="D1335" t="s">
        <v>1489</v>
      </c>
      <c r="E1335" t="s">
        <v>28</v>
      </c>
      <c r="F1335">
        <v>0.553</v>
      </c>
      <c r="G1335">
        <v>1</v>
      </c>
      <c r="H1335">
        <v>1.9278877819</v>
      </c>
      <c r="I1335" s="1">
        <v>-0.1245</v>
      </c>
      <c r="J1335" s="1">
        <f t="shared" si="23"/>
        <v>1.68529900371</v>
      </c>
      <c r="K1335">
        <v>-0.1439</v>
      </c>
      <c r="L1335">
        <v>-0.8644</v>
      </c>
      <c r="M1335">
        <v>2.17801314666667</v>
      </c>
      <c r="N1335" s="2">
        <v>0</v>
      </c>
      <c r="O1335">
        <v>0.6</v>
      </c>
    </row>
    <row r="1336" spans="1:15">
      <c r="A1336" t="s">
        <v>1336</v>
      </c>
      <c r="B1336" t="s">
        <v>132</v>
      </c>
      <c r="C1336" t="s">
        <v>133</v>
      </c>
      <c r="D1336" t="s">
        <v>1490</v>
      </c>
      <c r="E1336" t="s">
        <v>28</v>
      </c>
      <c r="F1336">
        <v>0.639</v>
      </c>
      <c r="G1336">
        <v>1</v>
      </c>
      <c r="H1336">
        <v>1.8543639571</v>
      </c>
      <c r="I1336" s="1">
        <v>0.1506</v>
      </c>
      <c r="J1336" s="1">
        <f t="shared" si="23"/>
        <v>1.72916756139</v>
      </c>
      <c r="K1336">
        <v>0.1506</v>
      </c>
      <c r="L1336">
        <v>0.1726</v>
      </c>
      <c r="M1336">
        <v>2.72714783333333</v>
      </c>
      <c r="N1336" s="2">
        <v>0</v>
      </c>
      <c r="O1336">
        <v>0.96</v>
      </c>
    </row>
    <row r="1337" spans="1:15">
      <c r="A1337" t="s">
        <v>1336</v>
      </c>
      <c r="B1337" t="s">
        <v>132</v>
      </c>
      <c r="C1337" t="s">
        <v>133</v>
      </c>
      <c r="D1337" t="s">
        <v>1491</v>
      </c>
      <c r="E1337" t="s">
        <v>28</v>
      </c>
      <c r="F1337">
        <v>0.671</v>
      </c>
      <c r="G1337">
        <v>1</v>
      </c>
      <c r="H1337">
        <v>1.6096150794</v>
      </c>
      <c r="I1337" s="1">
        <v>0.0213</v>
      </c>
      <c r="J1337" s="1">
        <f t="shared" si="23"/>
        <v>1.45717357146</v>
      </c>
      <c r="K1337">
        <v>0.0213</v>
      </c>
      <c r="L1337">
        <v>0.1457</v>
      </c>
      <c r="M1337">
        <v>2.33612876</v>
      </c>
      <c r="N1337" s="2">
        <v>0</v>
      </c>
      <c r="O1337">
        <v>0.78</v>
      </c>
    </row>
    <row r="1338" spans="1:15">
      <c r="A1338" t="s">
        <v>1336</v>
      </c>
      <c r="B1338" t="s">
        <v>132</v>
      </c>
      <c r="C1338" t="s">
        <v>133</v>
      </c>
      <c r="D1338" t="s">
        <v>1492</v>
      </c>
      <c r="E1338" t="s">
        <v>28</v>
      </c>
      <c r="F1338">
        <v>0.228</v>
      </c>
      <c r="G1338">
        <v>1</v>
      </c>
      <c r="H1338">
        <v>1.9052564301</v>
      </c>
      <c r="I1338" s="1">
        <v>0.0876</v>
      </c>
      <c r="J1338" s="1">
        <f t="shared" si="23"/>
        <v>1.74977078709</v>
      </c>
      <c r="K1338">
        <v>0.0697</v>
      </c>
      <c r="L1338">
        <v>0.2811</v>
      </c>
      <c r="M1338">
        <v>1.74791095333333</v>
      </c>
      <c r="N1338" s="2">
        <v>0</v>
      </c>
      <c r="O1338">
        <v>0.37</v>
      </c>
    </row>
    <row r="1339" spans="1:15">
      <c r="A1339" t="s">
        <v>1336</v>
      </c>
      <c r="B1339" t="s">
        <v>132</v>
      </c>
      <c r="C1339" t="s">
        <v>133</v>
      </c>
      <c r="D1339" t="s">
        <v>1493</v>
      </c>
      <c r="E1339" t="s">
        <v>28</v>
      </c>
      <c r="F1339">
        <v>1.107</v>
      </c>
      <c r="G1339">
        <v>1</v>
      </c>
      <c r="H1339">
        <v>1.8951733755</v>
      </c>
      <c r="I1339" s="1">
        <v>0.0403</v>
      </c>
      <c r="J1339" s="1">
        <f t="shared" si="23"/>
        <v>1.72177603795</v>
      </c>
      <c r="K1339">
        <v>0.0403</v>
      </c>
      <c r="L1339">
        <v>0.2062</v>
      </c>
      <c r="M1339">
        <v>2.75403750666667</v>
      </c>
      <c r="N1339" s="2">
        <v>0</v>
      </c>
      <c r="O1339">
        <v>0.9</v>
      </c>
    </row>
    <row r="1340" spans="1:15">
      <c r="A1340" t="s">
        <v>1336</v>
      </c>
      <c r="B1340" t="s">
        <v>132</v>
      </c>
      <c r="C1340" t="s">
        <v>133</v>
      </c>
      <c r="D1340" t="s">
        <v>1494</v>
      </c>
      <c r="E1340" t="s">
        <v>28</v>
      </c>
      <c r="F1340">
        <v>0.454</v>
      </c>
      <c r="G1340">
        <v>1</v>
      </c>
      <c r="H1340">
        <v>1.8920109581</v>
      </c>
      <c r="I1340" s="1">
        <v>-0.4527</v>
      </c>
      <c r="J1340" s="1">
        <f t="shared" si="23"/>
        <v>1.52172986229</v>
      </c>
      <c r="K1340">
        <v>-0.511</v>
      </c>
      <c r="L1340">
        <v>-0.0693</v>
      </c>
      <c r="M1340">
        <v>1.83086866666667</v>
      </c>
      <c r="N1340" s="2">
        <v>0</v>
      </c>
      <c r="O1340">
        <v>0.39</v>
      </c>
    </row>
    <row r="1341" spans="1:15">
      <c r="A1341" t="s">
        <v>1336</v>
      </c>
      <c r="B1341" t="s">
        <v>132</v>
      </c>
      <c r="C1341" t="s">
        <v>133</v>
      </c>
      <c r="D1341" t="s">
        <v>1495</v>
      </c>
      <c r="E1341" t="s">
        <v>28</v>
      </c>
      <c r="F1341">
        <v>0.244</v>
      </c>
      <c r="G1341">
        <v>1</v>
      </c>
      <c r="H1341">
        <v>1.8138472634</v>
      </c>
      <c r="I1341" s="1">
        <v>-0.2844</v>
      </c>
      <c r="J1341" s="1">
        <f t="shared" si="23"/>
        <v>1.51870253706</v>
      </c>
      <c r="K1341">
        <v>-0.3786</v>
      </c>
      <c r="L1341">
        <v>-0.3705</v>
      </c>
      <c r="M1341">
        <v>1.31564941333333</v>
      </c>
      <c r="N1341" s="2">
        <v>0</v>
      </c>
      <c r="O1341">
        <v>0.09</v>
      </c>
    </row>
    <row r="1342" spans="1:15">
      <c r="A1342" t="s">
        <v>1336</v>
      </c>
      <c r="B1342" t="s">
        <v>132</v>
      </c>
      <c r="C1342" t="s">
        <v>133</v>
      </c>
      <c r="D1342" t="s">
        <v>1496</v>
      </c>
      <c r="E1342" t="s">
        <v>28</v>
      </c>
      <c r="F1342">
        <v>-0.278</v>
      </c>
      <c r="G1342">
        <v>1</v>
      </c>
      <c r="H1342">
        <v>1.5142909697</v>
      </c>
      <c r="I1342" s="1">
        <v>-0.1499</v>
      </c>
      <c r="J1342" s="1">
        <f t="shared" si="23"/>
        <v>1.30290187273</v>
      </c>
      <c r="K1342">
        <v>-0.2066</v>
      </c>
      <c r="L1342">
        <v>-0.1847</v>
      </c>
      <c r="M1342">
        <v>0.927559617142858</v>
      </c>
      <c r="N1342" s="2">
        <v>0</v>
      </c>
      <c r="O1342">
        <v>0.7</v>
      </c>
    </row>
    <row r="1343" spans="1:15">
      <c r="A1343" t="s">
        <v>1336</v>
      </c>
      <c r="B1343" t="s">
        <v>132</v>
      </c>
      <c r="C1343" t="s">
        <v>133</v>
      </c>
      <c r="D1343" t="s">
        <v>1497</v>
      </c>
      <c r="E1343" t="s">
        <v>28</v>
      </c>
      <c r="F1343">
        <v>0.228</v>
      </c>
      <c r="G1343">
        <v>1</v>
      </c>
      <c r="H1343">
        <v>1.6286092571</v>
      </c>
      <c r="I1343" s="1">
        <v>-0.3103</v>
      </c>
      <c r="J1343" s="1">
        <f t="shared" si="23"/>
        <v>1.34162833139</v>
      </c>
      <c r="K1343">
        <v>-0.3103</v>
      </c>
      <c r="L1343">
        <v>0.2153</v>
      </c>
      <c r="M1343">
        <v>1.29512588</v>
      </c>
      <c r="N1343" s="2">
        <v>0</v>
      </c>
      <c r="O1343">
        <v>0.35</v>
      </c>
    </row>
    <row r="1344" spans="1:15">
      <c r="A1344" t="s">
        <v>1336</v>
      </c>
      <c r="B1344" t="s">
        <v>132</v>
      </c>
      <c r="C1344" t="s">
        <v>133</v>
      </c>
      <c r="D1344" t="s">
        <v>1498</v>
      </c>
      <c r="E1344" t="s">
        <v>28</v>
      </c>
      <c r="F1344">
        <v>0.128</v>
      </c>
      <c r="G1344">
        <v>1</v>
      </c>
      <c r="H1344">
        <v>1.9009700848</v>
      </c>
      <c r="I1344" s="1">
        <v>-0.479</v>
      </c>
      <c r="J1344" s="1">
        <f t="shared" si="23"/>
        <v>1.51927307632</v>
      </c>
      <c r="K1344">
        <v>-0.5732</v>
      </c>
      <c r="L1344">
        <v>-0.5798</v>
      </c>
      <c r="M1344">
        <v>1.19614684666667</v>
      </c>
      <c r="N1344" s="2">
        <v>0</v>
      </c>
      <c r="O1344">
        <v>0.48</v>
      </c>
    </row>
    <row r="1345" spans="1:15">
      <c r="A1345" t="s">
        <v>1336</v>
      </c>
      <c r="B1345" t="s">
        <v>132</v>
      </c>
      <c r="C1345" t="s">
        <v>133</v>
      </c>
      <c r="D1345" t="s">
        <v>1499</v>
      </c>
      <c r="E1345" t="s">
        <v>28</v>
      </c>
      <c r="F1345">
        <v>0.331</v>
      </c>
      <c r="G1345">
        <v>1</v>
      </c>
      <c r="H1345">
        <v>1.8246214835</v>
      </c>
      <c r="I1345" s="1">
        <v>-0.5371</v>
      </c>
      <c r="J1345" s="1">
        <f t="shared" si="23"/>
        <v>1.42731933515</v>
      </c>
      <c r="K1345">
        <v>-0.5371</v>
      </c>
      <c r="L1345">
        <v>0.1494</v>
      </c>
      <c r="M1345">
        <v>2.22968346666666</v>
      </c>
      <c r="N1345" s="2">
        <v>0</v>
      </c>
      <c r="O1345">
        <v>0.65</v>
      </c>
    </row>
    <row r="1346" spans="1:15">
      <c r="A1346" t="s">
        <v>1336</v>
      </c>
      <c r="B1346" t="s">
        <v>132</v>
      </c>
      <c r="C1346" t="s">
        <v>133</v>
      </c>
      <c r="D1346" t="s">
        <v>1500</v>
      </c>
      <c r="E1346" t="s">
        <v>28</v>
      </c>
      <c r="F1346">
        <v>7.684</v>
      </c>
      <c r="G1346">
        <v>1</v>
      </c>
      <c r="H1346">
        <v>0.9461445611</v>
      </c>
      <c r="I1346" s="1">
        <v>-0.1807</v>
      </c>
      <c r="J1346" s="1">
        <f t="shared" si="23"/>
        <v>0.77925010499</v>
      </c>
      <c r="K1346">
        <v>-0.1807</v>
      </c>
      <c r="L1346">
        <v>0.0765</v>
      </c>
      <c r="M1346">
        <v>2.71557716666666</v>
      </c>
      <c r="N1346" s="2">
        <v>0</v>
      </c>
      <c r="O1346">
        <v>1.39</v>
      </c>
    </row>
    <row r="1347" spans="1:15">
      <c r="A1347" t="s">
        <v>1336</v>
      </c>
      <c r="B1347" t="s">
        <v>132</v>
      </c>
      <c r="C1347" t="s">
        <v>133</v>
      </c>
      <c r="D1347" t="s">
        <v>1501</v>
      </c>
      <c r="E1347" t="s">
        <v>28</v>
      </c>
      <c r="F1347">
        <v>0.042</v>
      </c>
      <c r="G1347">
        <v>1</v>
      </c>
      <c r="H1347">
        <v>1.7324888128</v>
      </c>
      <c r="I1347" s="1">
        <v>-0.4554</v>
      </c>
      <c r="J1347" s="1">
        <f t="shared" si="23"/>
        <v>1.37707993152</v>
      </c>
      <c r="K1347">
        <v>-0.4554</v>
      </c>
      <c r="L1347">
        <v>0.0312</v>
      </c>
      <c r="M1347">
        <v>1.57215648380952</v>
      </c>
      <c r="N1347" s="2">
        <v>0</v>
      </c>
      <c r="O1347">
        <v>0.5</v>
      </c>
    </row>
    <row r="1348" spans="1:15">
      <c r="A1348" t="s">
        <v>1336</v>
      </c>
      <c r="B1348" t="s">
        <v>132</v>
      </c>
      <c r="C1348" t="s">
        <v>133</v>
      </c>
      <c r="D1348" t="s">
        <v>1502</v>
      </c>
      <c r="E1348" t="s">
        <v>28</v>
      </c>
      <c r="F1348">
        <v>0.278</v>
      </c>
      <c r="G1348">
        <v>1</v>
      </c>
      <c r="H1348">
        <v>1.8327017481</v>
      </c>
      <c r="I1348" s="1">
        <v>-0.4739</v>
      </c>
      <c r="J1348" s="1">
        <f t="shared" si="23"/>
        <v>1.45987157329</v>
      </c>
      <c r="K1348">
        <v>-0.4739</v>
      </c>
      <c r="L1348">
        <v>-0.5158</v>
      </c>
      <c r="M1348">
        <v>1.65239012380952</v>
      </c>
      <c r="N1348" s="2">
        <v>0</v>
      </c>
      <c r="O1348">
        <v>0.81</v>
      </c>
    </row>
    <row r="1349" spans="1:15">
      <c r="A1349" t="s">
        <v>1336</v>
      </c>
      <c r="B1349" t="s">
        <v>132</v>
      </c>
      <c r="C1349" t="s">
        <v>133</v>
      </c>
      <c r="D1349" t="s">
        <v>1503</v>
      </c>
      <c r="E1349" t="s">
        <v>28</v>
      </c>
      <c r="F1349">
        <v>0.454</v>
      </c>
      <c r="G1349">
        <v>1</v>
      </c>
      <c r="H1349">
        <v>1.7959103077</v>
      </c>
      <c r="I1349" s="1">
        <v>-0.3821</v>
      </c>
      <c r="J1349" s="1">
        <f t="shared" si="23"/>
        <v>1.46347927693</v>
      </c>
      <c r="K1349">
        <v>-0.3821</v>
      </c>
      <c r="L1349">
        <v>-0.4089</v>
      </c>
      <c r="M1349">
        <v>1.67440548380952</v>
      </c>
      <c r="N1349" s="2">
        <v>0</v>
      </c>
      <c r="O1349">
        <v>0.42</v>
      </c>
    </row>
    <row r="1350" spans="1:15">
      <c r="A1350" t="s">
        <v>1336</v>
      </c>
      <c r="B1350" t="s">
        <v>132</v>
      </c>
      <c r="C1350" t="s">
        <v>133</v>
      </c>
      <c r="D1350" t="s">
        <v>1504</v>
      </c>
      <c r="E1350" t="s">
        <v>28</v>
      </c>
      <c r="F1350">
        <v>-0.024</v>
      </c>
      <c r="G1350">
        <v>1</v>
      </c>
      <c r="H1350">
        <v>1.7957389931</v>
      </c>
      <c r="I1350" s="1">
        <v>0.0499</v>
      </c>
      <c r="J1350" s="1">
        <f t="shared" si="23"/>
        <v>1.63612509379</v>
      </c>
      <c r="K1350">
        <v>0.0361</v>
      </c>
      <c r="L1350">
        <v>0.2559</v>
      </c>
      <c r="M1350">
        <v>1.47970594666667</v>
      </c>
      <c r="N1350" s="2">
        <v>0</v>
      </c>
      <c r="O1350">
        <v>0.01</v>
      </c>
    </row>
    <row r="1351" spans="1:15">
      <c r="A1351" t="s">
        <v>1336</v>
      </c>
      <c r="B1351" t="s">
        <v>132</v>
      </c>
      <c r="C1351" t="s">
        <v>133</v>
      </c>
      <c r="D1351" t="s">
        <v>1505</v>
      </c>
      <c r="E1351" t="s">
        <v>28</v>
      </c>
      <c r="F1351">
        <v>0.312</v>
      </c>
      <c r="G1351">
        <v>1</v>
      </c>
      <c r="H1351">
        <v>1.9412424912</v>
      </c>
      <c r="I1351" s="1">
        <v>0.2134</v>
      </c>
      <c r="J1351" s="1">
        <f t="shared" si="23"/>
        <v>1.83247824208</v>
      </c>
      <c r="K1351">
        <v>0.1704</v>
      </c>
      <c r="L1351">
        <v>0.4565</v>
      </c>
      <c r="M1351">
        <v>2.14099912666667</v>
      </c>
      <c r="N1351" s="2">
        <v>0</v>
      </c>
      <c r="O1351">
        <v>0.45</v>
      </c>
    </row>
    <row r="1352" spans="1:15">
      <c r="A1352" t="s">
        <v>1336</v>
      </c>
      <c r="B1352" t="s">
        <v>132</v>
      </c>
      <c r="C1352" t="s">
        <v>133</v>
      </c>
      <c r="D1352" t="s">
        <v>1506</v>
      </c>
      <c r="E1352" t="s">
        <v>28</v>
      </c>
      <c r="F1352">
        <v>0.294</v>
      </c>
      <c r="G1352">
        <v>1</v>
      </c>
      <c r="H1352">
        <v>1.9053026548</v>
      </c>
      <c r="I1352" s="1">
        <v>0.1102</v>
      </c>
      <c r="J1352" s="1">
        <f t="shared" si="23"/>
        <v>1.75885238932</v>
      </c>
      <c r="K1352">
        <v>0.091</v>
      </c>
      <c r="L1352">
        <v>0.3121</v>
      </c>
      <c r="M1352">
        <v>1.62630612380952</v>
      </c>
      <c r="N1352" s="2">
        <v>0</v>
      </c>
      <c r="O1352">
        <v>0.4</v>
      </c>
    </row>
    <row r="1353" spans="1:15">
      <c r="A1353" t="s">
        <v>1336</v>
      </c>
      <c r="B1353" t="s">
        <v>132</v>
      </c>
      <c r="C1353" t="s">
        <v>133</v>
      </c>
      <c r="D1353" t="s">
        <v>1507</v>
      </c>
      <c r="E1353" t="s">
        <v>19</v>
      </c>
      <c r="F1353">
        <v>3.411</v>
      </c>
      <c r="G1353">
        <v>1</v>
      </c>
      <c r="H1353">
        <v>1.5493501675</v>
      </c>
      <c r="I1353" s="1">
        <v>0.5389</v>
      </c>
      <c r="J1353" s="1">
        <f t="shared" ref="J1353:J1403" si="24">0.9*H1353+0.4*I1353</f>
        <v>1.60997515075</v>
      </c>
      <c r="K1353">
        <v>0.5389</v>
      </c>
      <c r="L1353">
        <v>0.5072</v>
      </c>
      <c r="M1353">
        <v>2.23712080666667</v>
      </c>
      <c r="N1353" s="2">
        <v>0</v>
      </c>
      <c r="O1353">
        <v>2.26</v>
      </c>
    </row>
    <row r="1354" spans="1:15">
      <c r="A1354" t="s">
        <v>1336</v>
      </c>
      <c r="B1354" t="s">
        <v>132</v>
      </c>
      <c r="C1354" t="s">
        <v>133</v>
      </c>
      <c r="D1354" t="s">
        <v>1508</v>
      </c>
      <c r="E1354" t="s">
        <v>19</v>
      </c>
      <c r="F1354">
        <v>2.926</v>
      </c>
      <c r="G1354">
        <v>1</v>
      </c>
      <c r="H1354">
        <v>1.7788527297</v>
      </c>
      <c r="I1354" s="1">
        <v>-0.8522</v>
      </c>
      <c r="J1354" s="1">
        <f t="shared" si="24"/>
        <v>1.26008745673</v>
      </c>
      <c r="K1354">
        <v>-0.8522</v>
      </c>
      <c r="L1354">
        <v>-0.8314</v>
      </c>
      <c r="M1354">
        <v>1.90718316666666</v>
      </c>
      <c r="N1354" s="2">
        <v>0</v>
      </c>
      <c r="O1354">
        <v>0.76</v>
      </c>
    </row>
    <row r="1355" spans="1:15">
      <c r="A1355" t="s">
        <v>1336</v>
      </c>
      <c r="B1355" t="s">
        <v>132</v>
      </c>
      <c r="C1355" t="s">
        <v>133</v>
      </c>
      <c r="D1355" t="s">
        <v>1509</v>
      </c>
      <c r="E1355" t="s">
        <v>19</v>
      </c>
      <c r="F1355">
        <v>4.956</v>
      </c>
      <c r="G1355">
        <v>1</v>
      </c>
      <c r="H1355">
        <v>1.746683627</v>
      </c>
      <c r="I1355" s="1">
        <v>1.7243</v>
      </c>
      <c r="J1355" s="1">
        <f t="shared" si="24"/>
        <v>2.2617352643</v>
      </c>
      <c r="K1355">
        <v>1.7243</v>
      </c>
      <c r="L1355">
        <v>1.9569</v>
      </c>
      <c r="M1355">
        <v>3.24069100666666</v>
      </c>
      <c r="N1355" s="2">
        <v>0</v>
      </c>
      <c r="O1355">
        <v>1.59</v>
      </c>
    </row>
    <row r="1356" spans="1:15">
      <c r="A1356" t="s">
        <v>1336</v>
      </c>
      <c r="B1356" t="s">
        <v>132</v>
      </c>
      <c r="C1356" t="s">
        <v>133</v>
      </c>
      <c r="D1356" t="s">
        <v>1510</v>
      </c>
      <c r="E1356" t="s">
        <v>19</v>
      </c>
      <c r="F1356">
        <v>4.629</v>
      </c>
      <c r="G1356">
        <v>1</v>
      </c>
      <c r="H1356">
        <v>1.5950961965</v>
      </c>
      <c r="I1356" s="1">
        <v>-0.6219</v>
      </c>
      <c r="J1356" s="1">
        <f t="shared" si="24"/>
        <v>1.18682657685</v>
      </c>
      <c r="K1356">
        <v>-0.6029</v>
      </c>
      <c r="L1356">
        <v>0.2715</v>
      </c>
      <c r="M1356">
        <v>3.19418357333333</v>
      </c>
      <c r="N1356" s="2">
        <v>0</v>
      </c>
      <c r="O1356">
        <v>2.45</v>
      </c>
    </row>
    <row r="1357" spans="1:15">
      <c r="A1357" t="s">
        <v>1336</v>
      </c>
      <c r="B1357" t="s">
        <v>132</v>
      </c>
      <c r="C1357" t="s">
        <v>133</v>
      </c>
      <c r="D1357" t="s">
        <v>1511</v>
      </c>
      <c r="E1357" t="s">
        <v>19</v>
      </c>
      <c r="F1357">
        <v>3.639</v>
      </c>
      <c r="G1357">
        <v>1</v>
      </c>
      <c r="H1357">
        <v>1.7848773616</v>
      </c>
      <c r="I1357" s="1">
        <v>-1.2233</v>
      </c>
      <c r="J1357" s="1">
        <f t="shared" si="24"/>
        <v>1.11706962544</v>
      </c>
      <c r="K1357">
        <v>-0.9249</v>
      </c>
      <c r="L1357">
        <v>-0.6083</v>
      </c>
      <c r="M1357">
        <v>2.81469836</v>
      </c>
      <c r="N1357" s="2">
        <v>0</v>
      </c>
      <c r="O1357">
        <v>-0.32</v>
      </c>
    </row>
    <row r="1358" spans="1:15">
      <c r="A1358" t="s">
        <v>1336</v>
      </c>
      <c r="B1358" t="s">
        <v>132</v>
      </c>
      <c r="C1358" t="s">
        <v>133</v>
      </c>
      <c r="D1358" t="s">
        <v>1512</v>
      </c>
      <c r="E1358" t="s">
        <v>19</v>
      </c>
      <c r="F1358">
        <v>5.584</v>
      </c>
      <c r="G1358">
        <v>1</v>
      </c>
      <c r="H1358">
        <v>1.7736276184</v>
      </c>
      <c r="I1358" s="1">
        <v>1.6686</v>
      </c>
      <c r="J1358" s="1">
        <f t="shared" si="24"/>
        <v>2.26370485656</v>
      </c>
      <c r="K1358">
        <v>1.6686</v>
      </c>
      <c r="L1358">
        <v>1.9366</v>
      </c>
      <c r="M1358">
        <v>3.04586689333333</v>
      </c>
      <c r="N1358" s="2">
        <v>0</v>
      </c>
      <c r="O1358">
        <v>1.62</v>
      </c>
    </row>
    <row r="1359" spans="1:15">
      <c r="A1359" t="s">
        <v>1336</v>
      </c>
      <c r="B1359" t="s">
        <v>132</v>
      </c>
      <c r="C1359" t="s">
        <v>133</v>
      </c>
      <c r="D1359" t="s">
        <v>1513</v>
      </c>
      <c r="E1359" t="s">
        <v>19</v>
      </c>
      <c r="F1359">
        <v>3.508</v>
      </c>
      <c r="G1359">
        <v>1</v>
      </c>
      <c r="H1359">
        <v>1.7941527646</v>
      </c>
      <c r="I1359" s="1">
        <v>0.7888</v>
      </c>
      <c r="J1359" s="1">
        <f t="shared" si="24"/>
        <v>1.93025748814</v>
      </c>
      <c r="K1359">
        <v>0.8053</v>
      </c>
      <c r="L1359">
        <v>1.4721</v>
      </c>
      <c r="M1359">
        <v>3.02270207428571</v>
      </c>
      <c r="N1359" s="2">
        <v>0</v>
      </c>
      <c r="O1359">
        <v>-0.15</v>
      </c>
    </row>
    <row r="1360" spans="1:15">
      <c r="A1360" t="s">
        <v>1336</v>
      </c>
      <c r="B1360" t="s">
        <v>132</v>
      </c>
      <c r="C1360" t="s">
        <v>133</v>
      </c>
      <c r="D1360" t="s">
        <v>1514</v>
      </c>
      <c r="E1360" t="s">
        <v>19</v>
      </c>
      <c r="F1360">
        <v>1.753</v>
      </c>
      <c r="G1360">
        <v>1</v>
      </c>
      <c r="H1360">
        <v>1.6552892593</v>
      </c>
      <c r="I1360" s="1">
        <v>-0.9734</v>
      </c>
      <c r="J1360" s="1">
        <f t="shared" si="24"/>
        <v>1.10040033337</v>
      </c>
      <c r="K1360">
        <v>-0.8745</v>
      </c>
      <c r="L1360">
        <v>-1.5453</v>
      </c>
      <c r="M1360">
        <v>1.99422784</v>
      </c>
      <c r="N1360" s="2">
        <v>0</v>
      </c>
      <c r="O1360">
        <v>0.31</v>
      </c>
    </row>
    <row r="1361" spans="1:15">
      <c r="A1361" t="s">
        <v>1336</v>
      </c>
      <c r="B1361" t="s">
        <v>132</v>
      </c>
      <c r="C1361" t="s">
        <v>133</v>
      </c>
      <c r="D1361" t="s">
        <v>1515</v>
      </c>
      <c r="E1361" t="s">
        <v>19</v>
      </c>
      <c r="F1361">
        <v>2.036</v>
      </c>
      <c r="G1361">
        <v>1</v>
      </c>
      <c r="H1361">
        <v>1.6675936514</v>
      </c>
      <c r="I1361" s="1">
        <v>-0.4688</v>
      </c>
      <c r="J1361" s="1">
        <f t="shared" si="24"/>
        <v>1.31331428626</v>
      </c>
      <c r="K1361">
        <v>-0.4688</v>
      </c>
      <c r="L1361">
        <v>-0.4865</v>
      </c>
      <c r="M1361">
        <v>2.38147497333333</v>
      </c>
      <c r="N1361" s="2">
        <v>0</v>
      </c>
      <c r="O1361">
        <v>1.89</v>
      </c>
    </row>
    <row r="1362" spans="1:15">
      <c r="A1362" t="s">
        <v>1336</v>
      </c>
      <c r="B1362" t="s">
        <v>132</v>
      </c>
      <c r="C1362" t="s">
        <v>133</v>
      </c>
      <c r="D1362" t="s">
        <v>1516</v>
      </c>
      <c r="E1362" t="s">
        <v>112</v>
      </c>
      <c r="F1362">
        <v>5.307</v>
      </c>
      <c r="G1362">
        <v>2</v>
      </c>
      <c r="H1362">
        <v>4.0105370339</v>
      </c>
      <c r="I1362" s="1">
        <v>0.2177</v>
      </c>
      <c r="J1362" s="1">
        <f t="shared" si="24"/>
        <v>3.69656333051</v>
      </c>
      <c r="K1362">
        <v>0.3324</v>
      </c>
      <c r="L1362">
        <v>1.0128</v>
      </c>
      <c r="M1362">
        <v>5.39333781333333</v>
      </c>
      <c r="N1362" s="2">
        <v>0</v>
      </c>
      <c r="O1362" t="s">
        <v>38</v>
      </c>
    </row>
    <row r="1363" spans="1:15">
      <c r="A1363" t="s">
        <v>1336</v>
      </c>
      <c r="B1363" t="s">
        <v>132</v>
      </c>
      <c r="C1363" t="s">
        <v>133</v>
      </c>
      <c r="D1363" t="s">
        <v>1517</v>
      </c>
      <c r="E1363" t="s">
        <v>19</v>
      </c>
      <c r="F1363">
        <v>2.471</v>
      </c>
      <c r="G1363">
        <v>1</v>
      </c>
      <c r="H1363">
        <v>1.4148225631</v>
      </c>
      <c r="I1363" s="1">
        <v>-2.2871</v>
      </c>
      <c r="J1363" s="1">
        <f t="shared" si="24"/>
        <v>0.35850030679</v>
      </c>
      <c r="K1363">
        <v>-2.2862</v>
      </c>
      <c r="L1363">
        <v>-1.3717</v>
      </c>
      <c r="M1363">
        <v>1.92948970666667</v>
      </c>
      <c r="N1363" s="2">
        <v>0</v>
      </c>
      <c r="O1363">
        <v>0.59</v>
      </c>
    </row>
    <row r="1364" spans="1:15">
      <c r="A1364" t="s">
        <v>1336</v>
      </c>
      <c r="B1364" t="s">
        <v>132</v>
      </c>
      <c r="C1364" t="s">
        <v>133</v>
      </c>
      <c r="D1364" t="s">
        <v>1518</v>
      </c>
      <c r="E1364" t="s">
        <v>19</v>
      </c>
      <c r="F1364">
        <v>2.036</v>
      </c>
      <c r="G1364">
        <v>1</v>
      </c>
      <c r="H1364">
        <v>1.7793488642</v>
      </c>
      <c r="I1364" s="1">
        <v>-1.6521</v>
      </c>
      <c r="J1364" s="1">
        <f t="shared" si="24"/>
        <v>0.94057397778</v>
      </c>
      <c r="K1364">
        <v>-1.6523</v>
      </c>
      <c r="L1364">
        <v>-1.5951</v>
      </c>
      <c r="M1364">
        <v>1.92243437333333</v>
      </c>
      <c r="N1364" s="2">
        <v>0</v>
      </c>
      <c r="O1364">
        <v>0.35</v>
      </c>
    </row>
    <row r="1365" spans="1:15">
      <c r="A1365" t="s">
        <v>1336</v>
      </c>
      <c r="B1365" t="s">
        <v>132</v>
      </c>
      <c r="C1365" t="s">
        <v>133</v>
      </c>
      <c r="D1365" t="s">
        <v>1519</v>
      </c>
      <c r="E1365" t="s">
        <v>115</v>
      </c>
      <c r="F1365">
        <v>6.91</v>
      </c>
      <c r="G1365">
        <v>3</v>
      </c>
      <c r="H1365">
        <v>6.8557645894</v>
      </c>
      <c r="I1365" s="1">
        <v>1.1003</v>
      </c>
      <c r="J1365" s="1">
        <f t="shared" si="24"/>
        <v>6.61030813046</v>
      </c>
      <c r="K1365">
        <v>0.9283</v>
      </c>
      <c r="L1365">
        <v>10.3945</v>
      </c>
      <c r="M1365">
        <v>3.09991414666667</v>
      </c>
      <c r="N1365" s="2">
        <v>0</v>
      </c>
      <c r="O1365" t="s">
        <v>38</v>
      </c>
    </row>
    <row r="1366" spans="1:15">
      <c r="A1366" t="s">
        <v>1336</v>
      </c>
      <c r="B1366" t="s">
        <v>132</v>
      </c>
      <c r="C1366" t="s">
        <v>133</v>
      </c>
      <c r="D1366" t="s">
        <v>1520</v>
      </c>
      <c r="E1366" t="s">
        <v>19</v>
      </c>
      <c r="F1366">
        <v>3.254</v>
      </c>
      <c r="G1366">
        <v>1</v>
      </c>
      <c r="H1366">
        <v>1.6844931307</v>
      </c>
      <c r="I1366" s="1">
        <v>-1.622</v>
      </c>
      <c r="J1366" s="1">
        <f t="shared" si="24"/>
        <v>0.86724381763</v>
      </c>
      <c r="K1366">
        <v>-1.622</v>
      </c>
      <c r="L1366">
        <v>-0.7511</v>
      </c>
      <c r="M1366">
        <v>2.42030852095238</v>
      </c>
      <c r="N1366" s="2">
        <v>0</v>
      </c>
      <c r="O1366">
        <v>1.01</v>
      </c>
    </row>
    <row r="1367" spans="1:15">
      <c r="A1367" t="s">
        <v>1336</v>
      </c>
      <c r="B1367" t="s">
        <v>132</v>
      </c>
      <c r="C1367" t="s">
        <v>133</v>
      </c>
      <c r="D1367" t="s">
        <v>1521</v>
      </c>
      <c r="E1367" t="s">
        <v>19</v>
      </c>
      <c r="F1367">
        <v>3.182</v>
      </c>
      <c r="G1367">
        <v>1</v>
      </c>
      <c r="H1367">
        <v>0.8167699927</v>
      </c>
      <c r="I1367" s="1">
        <v>-1.1395</v>
      </c>
      <c r="J1367" s="1">
        <f t="shared" si="24"/>
        <v>0.27929299343</v>
      </c>
      <c r="K1367">
        <v>-1.1395</v>
      </c>
      <c r="L1367">
        <v>-1.0561</v>
      </c>
      <c r="M1367">
        <v>2.22902614</v>
      </c>
      <c r="N1367" s="2">
        <v>0</v>
      </c>
      <c r="O1367">
        <v>0.21</v>
      </c>
    </row>
    <row r="1368" spans="1:15">
      <c r="A1368" t="s">
        <v>1336</v>
      </c>
      <c r="B1368" t="s">
        <v>132</v>
      </c>
      <c r="C1368" t="s">
        <v>133</v>
      </c>
      <c r="D1368" t="s">
        <v>1522</v>
      </c>
      <c r="E1368" t="s">
        <v>112</v>
      </c>
      <c r="F1368">
        <v>6.32</v>
      </c>
      <c r="G1368">
        <v>2</v>
      </c>
      <c r="H1368">
        <v>3.0591340749</v>
      </c>
      <c r="I1368" s="1">
        <v>0.798</v>
      </c>
      <c r="J1368" s="1">
        <f t="shared" si="24"/>
        <v>3.07242066741</v>
      </c>
      <c r="K1368">
        <v>0.975</v>
      </c>
      <c r="L1368">
        <v>0.7914</v>
      </c>
      <c r="M1368">
        <v>4.31254836666667</v>
      </c>
      <c r="N1368" s="2">
        <v>0</v>
      </c>
      <c r="O1368" t="s">
        <v>38</v>
      </c>
    </row>
    <row r="1369" spans="1:15">
      <c r="A1369" t="s">
        <v>1336</v>
      </c>
      <c r="B1369" t="s">
        <v>132</v>
      </c>
      <c r="C1369" t="s">
        <v>133</v>
      </c>
      <c r="D1369" t="s">
        <v>1523</v>
      </c>
      <c r="E1369" t="s">
        <v>115</v>
      </c>
      <c r="F1369">
        <v>6.543</v>
      </c>
      <c r="G1369">
        <v>3</v>
      </c>
      <c r="H1369">
        <v>5.8540177027</v>
      </c>
      <c r="I1369" s="1">
        <v>1.8103</v>
      </c>
      <c r="J1369" s="1">
        <f t="shared" si="24"/>
        <v>5.99273593243</v>
      </c>
      <c r="K1369">
        <v>1.9856</v>
      </c>
      <c r="L1369">
        <v>4.13</v>
      </c>
      <c r="M1369">
        <v>3.62860218666667</v>
      </c>
      <c r="N1369" s="2">
        <v>0</v>
      </c>
      <c r="O1369" t="s">
        <v>38</v>
      </c>
    </row>
    <row r="1370" spans="1:15">
      <c r="A1370" t="s">
        <v>1336</v>
      </c>
      <c r="B1370" t="s">
        <v>132</v>
      </c>
      <c r="C1370" t="s">
        <v>133</v>
      </c>
      <c r="D1370" t="s">
        <v>1524</v>
      </c>
      <c r="E1370" t="s">
        <v>19</v>
      </c>
      <c r="F1370">
        <v>2.94</v>
      </c>
      <c r="G1370">
        <v>1</v>
      </c>
      <c r="H1370">
        <v>1.7028079649</v>
      </c>
      <c r="I1370" s="1">
        <v>-0.2046</v>
      </c>
      <c r="J1370" s="1">
        <f t="shared" si="24"/>
        <v>1.45068716841</v>
      </c>
      <c r="K1370">
        <v>-0.2224</v>
      </c>
      <c r="L1370">
        <v>0.0465</v>
      </c>
      <c r="M1370">
        <v>2.37049748761905</v>
      </c>
      <c r="N1370" s="2">
        <v>0</v>
      </c>
      <c r="O1370">
        <v>1.71</v>
      </c>
    </row>
    <row r="1371" spans="1:15">
      <c r="A1371" t="s">
        <v>1336</v>
      </c>
      <c r="B1371" t="s">
        <v>132</v>
      </c>
      <c r="C1371" t="s">
        <v>133</v>
      </c>
      <c r="D1371" t="s">
        <v>1525</v>
      </c>
      <c r="E1371" t="s">
        <v>19</v>
      </c>
      <c r="F1371">
        <v>1.973</v>
      </c>
      <c r="G1371">
        <v>1</v>
      </c>
      <c r="H1371">
        <v>1.6940118858</v>
      </c>
      <c r="I1371" s="1">
        <v>0.1382</v>
      </c>
      <c r="J1371" s="1">
        <f t="shared" si="24"/>
        <v>1.57989069722</v>
      </c>
      <c r="K1371">
        <v>0.1386</v>
      </c>
      <c r="L1371">
        <v>0.0903</v>
      </c>
      <c r="M1371">
        <v>2.39654890666666</v>
      </c>
      <c r="N1371" s="2">
        <v>0</v>
      </c>
      <c r="O1371">
        <v>0.9</v>
      </c>
    </row>
    <row r="1372" spans="1:15">
      <c r="A1372" t="s">
        <v>1336</v>
      </c>
      <c r="B1372" t="s">
        <v>132</v>
      </c>
      <c r="C1372" t="s">
        <v>133</v>
      </c>
      <c r="D1372" t="s">
        <v>1526</v>
      </c>
      <c r="E1372" t="s">
        <v>112</v>
      </c>
      <c r="F1372">
        <v>5.552</v>
      </c>
      <c r="G1372">
        <v>2</v>
      </c>
      <c r="H1372">
        <v>4.0369552683</v>
      </c>
      <c r="I1372" s="1">
        <v>0.4988</v>
      </c>
      <c r="J1372" s="1">
        <f t="shared" si="24"/>
        <v>3.83277974147</v>
      </c>
      <c r="K1372">
        <v>0.7026</v>
      </c>
      <c r="L1372">
        <v>1.4183</v>
      </c>
      <c r="M1372">
        <v>5.34401874666666</v>
      </c>
      <c r="N1372" s="2">
        <v>0</v>
      </c>
      <c r="O1372" t="s">
        <v>38</v>
      </c>
    </row>
    <row r="1373" spans="1:15">
      <c r="A1373" t="s">
        <v>1336</v>
      </c>
      <c r="B1373" t="s">
        <v>132</v>
      </c>
      <c r="C1373" t="s">
        <v>133</v>
      </c>
      <c r="D1373" t="s">
        <v>1527</v>
      </c>
      <c r="E1373" t="s">
        <v>19</v>
      </c>
      <c r="F1373">
        <v>2.503</v>
      </c>
      <c r="G1373">
        <v>1</v>
      </c>
      <c r="H1373">
        <v>1.5923025597</v>
      </c>
      <c r="I1373" s="1">
        <v>1.1322</v>
      </c>
      <c r="J1373" s="1">
        <f t="shared" si="24"/>
        <v>1.88595230373</v>
      </c>
      <c r="K1373">
        <v>1.1322</v>
      </c>
      <c r="L1373">
        <v>1.0808</v>
      </c>
      <c r="M1373">
        <v>2.12199539333333</v>
      </c>
      <c r="N1373" s="2">
        <v>0</v>
      </c>
      <c r="O1373">
        <v>1.28</v>
      </c>
    </row>
    <row r="1374" spans="1:15">
      <c r="A1374" t="s">
        <v>1336</v>
      </c>
      <c r="B1374" t="s">
        <v>132</v>
      </c>
      <c r="C1374" t="s">
        <v>133</v>
      </c>
      <c r="D1374" t="s">
        <v>1528</v>
      </c>
      <c r="E1374" t="s">
        <v>19</v>
      </c>
      <c r="F1374">
        <v>2.261</v>
      </c>
      <c r="G1374">
        <v>1</v>
      </c>
      <c r="H1374">
        <v>1.5750955327</v>
      </c>
      <c r="I1374" s="1">
        <v>-0.9965</v>
      </c>
      <c r="J1374" s="1">
        <f t="shared" si="24"/>
        <v>1.01898597943</v>
      </c>
      <c r="K1374">
        <v>-0.9965</v>
      </c>
      <c r="L1374">
        <v>-0.8996</v>
      </c>
      <c r="M1374">
        <v>1.83225368</v>
      </c>
      <c r="N1374" s="2">
        <v>0</v>
      </c>
      <c r="O1374">
        <v>0.32</v>
      </c>
    </row>
    <row r="1375" spans="1:15">
      <c r="A1375" t="s">
        <v>1336</v>
      </c>
      <c r="B1375" t="s">
        <v>132</v>
      </c>
      <c r="C1375" t="s">
        <v>133</v>
      </c>
      <c r="D1375" t="s">
        <v>1529</v>
      </c>
      <c r="E1375" t="s">
        <v>19</v>
      </c>
      <c r="F1375">
        <v>3.04</v>
      </c>
      <c r="G1375">
        <v>1</v>
      </c>
      <c r="H1375">
        <v>1.8296648786</v>
      </c>
      <c r="I1375" s="1">
        <v>-0.5281</v>
      </c>
      <c r="J1375" s="1">
        <f t="shared" si="24"/>
        <v>1.43545839074</v>
      </c>
      <c r="K1375">
        <v>-0.5677</v>
      </c>
      <c r="L1375">
        <v>1.1497</v>
      </c>
      <c r="M1375">
        <v>3.03186349333333</v>
      </c>
      <c r="N1375" s="2">
        <v>0</v>
      </c>
      <c r="O1375">
        <v>-0.19</v>
      </c>
    </row>
    <row r="1376" spans="1:15">
      <c r="A1376" t="s">
        <v>1336</v>
      </c>
      <c r="B1376" t="s">
        <v>132</v>
      </c>
      <c r="C1376" t="s">
        <v>133</v>
      </c>
      <c r="D1376" t="s">
        <v>1530</v>
      </c>
      <c r="E1376" t="s">
        <v>19</v>
      </c>
      <c r="F1376">
        <v>3.367</v>
      </c>
      <c r="G1376">
        <v>1</v>
      </c>
      <c r="H1376">
        <v>1.7927545091</v>
      </c>
      <c r="I1376" s="1">
        <v>-3.0047</v>
      </c>
      <c r="J1376" s="1">
        <f t="shared" si="24"/>
        <v>0.41159905819</v>
      </c>
      <c r="K1376">
        <v>-2.8007</v>
      </c>
      <c r="L1376">
        <v>-0.1299</v>
      </c>
      <c r="M1376">
        <v>2.88263140761905</v>
      </c>
      <c r="N1376" s="2">
        <v>0</v>
      </c>
      <c r="O1376">
        <v>-0.05</v>
      </c>
    </row>
    <row r="1377" spans="1:15">
      <c r="A1377" t="s">
        <v>1336</v>
      </c>
      <c r="B1377" t="s">
        <v>132</v>
      </c>
      <c r="C1377" t="s">
        <v>133</v>
      </c>
      <c r="D1377" t="s">
        <v>1531</v>
      </c>
      <c r="E1377" t="s">
        <v>19</v>
      </c>
      <c r="F1377">
        <v>1.944</v>
      </c>
      <c r="G1377">
        <v>1</v>
      </c>
      <c r="H1377">
        <v>2.059979516</v>
      </c>
      <c r="I1377" s="1">
        <v>2.2563</v>
      </c>
      <c r="J1377" s="1">
        <f t="shared" si="24"/>
        <v>2.7565015644</v>
      </c>
      <c r="K1377">
        <v>2.2563</v>
      </c>
      <c r="L1377">
        <v>1.9838</v>
      </c>
      <c r="M1377">
        <v>2.25026365095238</v>
      </c>
      <c r="N1377" s="2">
        <v>0</v>
      </c>
      <c r="O1377">
        <v>3.08</v>
      </c>
    </row>
    <row r="1378" spans="1:15">
      <c r="A1378" t="s">
        <v>1336</v>
      </c>
      <c r="B1378" t="s">
        <v>132</v>
      </c>
      <c r="C1378" t="s">
        <v>133</v>
      </c>
      <c r="D1378" t="s">
        <v>1532</v>
      </c>
      <c r="E1378" t="s">
        <v>19</v>
      </c>
      <c r="F1378">
        <v>1.695</v>
      </c>
      <c r="G1378">
        <v>1</v>
      </c>
      <c r="H1378">
        <v>1.3217103975</v>
      </c>
      <c r="I1378" s="1">
        <v>2.0828</v>
      </c>
      <c r="J1378" s="1">
        <f t="shared" si="24"/>
        <v>2.02265935775</v>
      </c>
      <c r="K1378">
        <v>2.0828</v>
      </c>
      <c r="L1378">
        <v>2.1496</v>
      </c>
      <c r="M1378">
        <v>1.66510307333333</v>
      </c>
      <c r="N1378" s="2">
        <v>0</v>
      </c>
      <c r="O1378">
        <v>2.11</v>
      </c>
    </row>
    <row r="1379" spans="1:15">
      <c r="A1379" t="s">
        <v>1336</v>
      </c>
      <c r="B1379" t="s">
        <v>132</v>
      </c>
      <c r="C1379" t="s">
        <v>133</v>
      </c>
      <c r="D1379" t="s">
        <v>1533</v>
      </c>
      <c r="E1379" t="s">
        <v>19</v>
      </c>
      <c r="F1379">
        <v>2.865</v>
      </c>
      <c r="G1379">
        <v>1</v>
      </c>
      <c r="H1379">
        <v>2.1882387091</v>
      </c>
      <c r="I1379" s="1">
        <v>0.6266</v>
      </c>
      <c r="J1379" s="1">
        <f t="shared" si="24"/>
        <v>2.22005483819</v>
      </c>
      <c r="K1379">
        <v>0.6266</v>
      </c>
      <c r="L1379">
        <v>0.9651</v>
      </c>
      <c r="M1379">
        <v>3.03458286666667</v>
      </c>
      <c r="N1379" s="2">
        <v>0</v>
      </c>
      <c r="O1379">
        <v>2.81</v>
      </c>
    </row>
    <row r="1380" spans="1:15">
      <c r="A1380" t="s">
        <v>1336</v>
      </c>
      <c r="B1380" t="s">
        <v>132</v>
      </c>
      <c r="C1380" t="s">
        <v>133</v>
      </c>
      <c r="D1380" t="s">
        <v>1534</v>
      </c>
      <c r="E1380" t="s">
        <v>19</v>
      </c>
      <c r="F1380">
        <v>2.036</v>
      </c>
      <c r="G1380">
        <v>1</v>
      </c>
      <c r="H1380">
        <v>2.110625919</v>
      </c>
      <c r="I1380" s="1">
        <v>0.8587</v>
      </c>
      <c r="J1380" s="1">
        <f t="shared" si="24"/>
        <v>2.2430433271</v>
      </c>
      <c r="K1380">
        <v>0.8587</v>
      </c>
      <c r="L1380">
        <v>1.0349</v>
      </c>
      <c r="M1380">
        <v>2.57812709761905</v>
      </c>
      <c r="N1380" s="2">
        <v>0</v>
      </c>
      <c r="O1380">
        <v>3.62</v>
      </c>
    </row>
    <row r="1381" spans="1:15">
      <c r="A1381" t="s">
        <v>1336</v>
      </c>
      <c r="B1381" t="s">
        <v>132</v>
      </c>
      <c r="C1381" t="s">
        <v>133</v>
      </c>
      <c r="D1381" t="s">
        <v>1535</v>
      </c>
      <c r="E1381" t="s">
        <v>19</v>
      </c>
      <c r="F1381">
        <v>0.169</v>
      </c>
      <c r="G1381">
        <v>1</v>
      </c>
      <c r="H1381">
        <v>1.8481086488</v>
      </c>
      <c r="I1381" s="1">
        <v>-0.3018</v>
      </c>
      <c r="J1381" s="1">
        <f t="shared" si="24"/>
        <v>1.54257778392</v>
      </c>
      <c r="K1381">
        <v>-0.3018</v>
      </c>
      <c r="L1381">
        <v>-0.239</v>
      </c>
      <c r="M1381">
        <v>0.854783247619048</v>
      </c>
      <c r="N1381" s="2">
        <v>0</v>
      </c>
      <c r="O1381">
        <v>0.94</v>
      </c>
    </row>
    <row r="1382" spans="1:15">
      <c r="A1382" t="s">
        <v>1336</v>
      </c>
      <c r="B1382" t="s">
        <v>132</v>
      </c>
      <c r="C1382" t="s">
        <v>133</v>
      </c>
      <c r="D1382" t="s">
        <v>1536</v>
      </c>
      <c r="E1382" t="s">
        <v>19</v>
      </c>
      <c r="F1382">
        <v>2.842</v>
      </c>
      <c r="G1382">
        <v>1</v>
      </c>
      <c r="H1382">
        <v>2.1757858356</v>
      </c>
      <c r="I1382" s="1">
        <v>2.7891</v>
      </c>
      <c r="J1382" s="1">
        <f t="shared" si="24"/>
        <v>3.07384725204</v>
      </c>
      <c r="K1382">
        <v>2.7891</v>
      </c>
      <c r="L1382">
        <v>2.9447</v>
      </c>
      <c r="M1382">
        <v>2.4564437</v>
      </c>
      <c r="N1382" s="2">
        <v>0</v>
      </c>
      <c r="O1382">
        <v>2.69</v>
      </c>
    </row>
    <row r="1383" spans="1:15">
      <c r="A1383" t="s">
        <v>1336</v>
      </c>
      <c r="B1383" t="s">
        <v>132</v>
      </c>
      <c r="C1383" t="s">
        <v>133</v>
      </c>
      <c r="D1383" t="s">
        <v>1537</v>
      </c>
      <c r="E1383" t="s">
        <v>19</v>
      </c>
      <c r="F1383">
        <v>1.56</v>
      </c>
      <c r="G1383">
        <v>1</v>
      </c>
      <c r="H1383">
        <v>2.1376063072</v>
      </c>
      <c r="I1383" s="1">
        <v>0.4384</v>
      </c>
      <c r="J1383" s="1">
        <f t="shared" si="24"/>
        <v>2.09920567648</v>
      </c>
      <c r="K1383">
        <v>0.4384</v>
      </c>
      <c r="L1383">
        <v>1.3618</v>
      </c>
      <c r="M1383">
        <v>1.64799951095238</v>
      </c>
      <c r="N1383" s="2">
        <v>0</v>
      </c>
      <c r="O1383">
        <v>1.75</v>
      </c>
    </row>
    <row r="1384" spans="1:15">
      <c r="A1384" t="s">
        <v>1336</v>
      </c>
      <c r="B1384" t="s">
        <v>132</v>
      </c>
      <c r="C1384" t="s">
        <v>133</v>
      </c>
      <c r="D1384" t="s">
        <v>1538</v>
      </c>
      <c r="E1384" t="s">
        <v>19</v>
      </c>
      <c r="F1384">
        <v>3.592</v>
      </c>
      <c r="G1384">
        <v>1</v>
      </c>
      <c r="H1384">
        <v>2.0799716865</v>
      </c>
      <c r="I1384" s="1">
        <v>0.11</v>
      </c>
      <c r="J1384" s="1">
        <f t="shared" si="24"/>
        <v>1.91597451785</v>
      </c>
      <c r="K1384">
        <v>0.11</v>
      </c>
      <c r="L1384">
        <v>1.196</v>
      </c>
      <c r="M1384">
        <v>1.86637195095238</v>
      </c>
      <c r="N1384" s="2">
        <v>0</v>
      </c>
      <c r="O1384">
        <v>1.35</v>
      </c>
    </row>
    <row r="1385" spans="1:15">
      <c r="A1385" t="s">
        <v>1336</v>
      </c>
      <c r="B1385" t="s">
        <v>132</v>
      </c>
      <c r="C1385" t="s">
        <v>133</v>
      </c>
      <c r="D1385" t="s">
        <v>1539</v>
      </c>
      <c r="E1385" t="s">
        <v>19</v>
      </c>
      <c r="F1385">
        <v>3.433</v>
      </c>
      <c r="G1385">
        <v>1</v>
      </c>
      <c r="H1385">
        <v>2.1350750061</v>
      </c>
      <c r="I1385" s="1">
        <v>1.4974</v>
      </c>
      <c r="J1385" s="1">
        <f t="shared" si="24"/>
        <v>2.52052750549</v>
      </c>
      <c r="K1385">
        <v>1.5032</v>
      </c>
      <c r="L1385">
        <v>2.1923</v>
      </c>
      <c r="M1385">
        <v>2.58924246761905</v>
      </c>
      <c r="N1385" s="2">
        <v>0</v>
      </c>
      <c r="O1385">
        <v>3.4</v>
      </c>
    </row>
    <row r="1386" spans="1:15">
      <c r="A1386" t="s">
        <v>1336</v>
      </c>
      <c r="B1386" t="s">
        <v>132</v>
      </c>
      <c r="C1386" t="s">
        <v>133</v>
      </c>
      <c r="D1386" t="s">
        <v>1540</v>
      </c>
      <c r="E1386" t="s">
        <v>19</v>
      </c>
      <c r="F1386">
        <v>1.576</v>
      </c>
      <c r="G1386">
        <v>1</v>
      </c>
      <c r="H1386">
        <v>1.760931162</v>
      </c>
      <c r="I1386" s="1">
        <v>0.706</v>
      </c>
      <c r="J1386" s="1">
        <f t="shared" si="24"/>
        <v>1.8672380458</v>
      </c>
      <c r="K1386">
        <v>0.706</v>
      </c>
      <c r="L1386">
        <v>1.1326</v>
      </c>
      <c r="M1386">
        <v>1.52354423095238</v>
      </c>
      <c r="N1386" s="2">
        <v>0</v>
      </c>
      <c r="O1386">
        <v>1.65</v>
      </c>
    </row>
    <row r="1387" spans="1:15">
      <c r="A1387" t="s">
        <v>1336</v>
      </c>
      <c r="B1387" t="s">
        <v>132</v>
      </c>
      <c r="C1387" t="s">
        <v>133</v>
      </c>
      <c r="D1387" t="s">
        <v>1541</v>
      </c>
      <c r="E1387" t="s">
        <v>19</v>
      </c>
      <c r="F1387">
        <v>2.003</v>
      </c>
      <c r="G1387">
        <v>1</v>
      </c>
      <c r="H1387">
        <v>2.1541342187</v>
      </c>
      <c r="I1387" s="1">
        <v>0.9144</v>
      </c>
      <c r="J1387" s="1">
        <f t="shared" si="24"/>
        <v>2.30448079683</v>
      </c>
      <c r="K1387">
        <v>0.9144</v>
      </c>
      <c r="L1387">
        <v>0.8648</v>
      </c>
      <c r="M1387">
        <v>1.64331103761905</v>
      </c>
      <c r="N1387" s="2">
        <v>0</v>
      </c>
      <c r="O1387">
        <v>1.63</v>
      </c>
    </row>
    <row r="1388" spans="1:15">
      <c r="A1388" t="s">
        <v>1336</v>
      </c>
      <c r="B1388" t="s">
        <v>132</v>
      </c>
      <c r="C1388" t="s">
        <v>133</v>
      </c>
      <c r="D1388" t="s">
        <v>1542</v>
      </c>
      <c r="E1388" t="s">
        <v>19</v>
      </c>
      <c r="F1388">
        <v>3.159</v>
      </c>
      <c r="G1388">
        <v>1</v>
      </c>
      <c r="H1388">
        <v>2.1083657873</v>
      </c>
      <c r="I1388" s="1">
        <v>-0.3213</v>
      </c>
      <c r="J1388" s="1">
        <f t="shared" si="24"/>
        <v>1.76900920857</v>
      </c>
      <c r="K1388">
        <v>-0.3213</v>
      </c>
      <c r="L1388">
        <v>1.0283</v>
      </c>
      <c r="M1388">
        <v>2.29422859761905</v>
      </c>
      <c r="N1388" s="2">
        <v>0</v>
      </c>
      <c r="O1388">
        <v>2.35</v>
      </c>
    </row>
    <row r="1389" spans="1:15">
      <c r="A1389" t="s">
        <v>1336</v>
      </c>
      <c r="B1389" t="s">
        <v>132</v>
      </c>
      <c r="C1389" t="s">
        <v>133</v>
      </c>
      <c r="D1389" t="s">
        <v>1543</v>
      </c>
      <c r="E1389" t="s">
        <v>19</v>
      </c>
      <c r="F1389">
        <v>6.276</v>
      </c>
      <c r="G1389">
        <v>1</v>
      </c>
      <c r="H1389">
        <v>2.1876833513</v>
      </c>
      <c r="I1389" s="1">
        <v>3.8195</v>
      </c>
      <c r="J1389" s="1">
        <f t="shared" si="24"/>
        <v>3.49671501617</v>
      </c>
      <c r="K1389">
        <v>3.8195</v>
      </c>
      <c r="L1389">
        <v>10.1079</v>
      </c>
      <c r="M1389">
        <v>2.72885643333333</v>
      </c>
      <c r="N1389" s="2">
        <v>0</v>
      </c>
      <c r="O1389">
        <v>2.42</v>
      </c>
    </row>
    <row r="1390" spans="1:15">
      <c r="A1390" t="s">
        <v>1336</v>
      </c>
      <c r="B1390" t="s">
        <v>132</v>
      </c>
      <c r="C1390" t="s">
        <v>133</v>
      </c>
      <c r="D1390" t="s">
        <v>1544</v>
      </c>
      <c r="E1390" t="s">
        <v>19</v>
      </c>
      <c r="F1390">
        <v>3.281</v>
      </c>
      <c r="G1390">
        <v>1</v>
      </c>
      <c r="H1390">
        <v>2.1492246086</v>
      </c>
      <c r="I1390" s="1">
        <v>1.5137</v>
      </c>
      <c r="J1390" s="1">
        <f t="shared" si="24"/>
        <v>2.53978214774</v>
      </c>
      <c r="K1390">
        <v>1.5137</v>
      </c>
      <c r="L1390">
        <v>1.6177</v>
      </c>
      <c r="M1390">
        <v>2.59105288428571</v>
      </c>
      <c r="N1390" s="2">
        <v>0</v>
      </c>
      <c r="O1390">
        <v>3.1</v>
      </c>
    </row>
    <row r="1391" spans="1:15">
      <c r="A1391" t="s">
        <v>1336</v>
      </c>
      <c r="B1391" t="s">
        <v>132</v>
      </c>
      <c r="C1391" t="s">
        <v>133</v>
      </c>
      <c r="D1391" t="s">
        <v>1545</v>
      </c>
      <c r="E1391" t="s">
        <v>19</v>
      </c>
      <c r="F1391">
        <v>2.761</v>
      </c>
      <c r="G1391">
        <v>1</v>
      </c>
      <c r="H1391">
        <v>2.1427976292</v>
      </c>
      <c r="I1391" s="1">
        <v>1.8582</v>
      </c>
      <c r="J1391" s="1">
        <f t="shared" si="24"/>
        <v>2.67179786628</v>
      </c>
      <c r="K1391">
        <v>1.8582</v>
      </c>
      <c r="L1391">
        <v>1.9415</v>
      </c>
      <c r="M1391">
        <v>2.43566339428571</v>
      </c>
      <c r="N1391" s="2">
        <v>0</v>
      </c>
      <c r="O1391">
        <v>2.21</v>
      </c>
    </row>
    <row r="1392" spans="1:15">
      <c r="A1392" t="s">
        <v>1336</v>
      </c>
      <c r="B1392" t="s">
        <v>132</v>
      </c>
      <c r="C1392" t="s">
        <v>133</v>
      </c>
      <c r="D1392" t="s">
        <v>1546</v>
      </c>
      <c r="E1392" t="s">
        <v>19</v>
      </c>
      <c r="F1392">
        <v>2.036</v>
      </c>
      <c r="G1392">
        <v>1</v>
      </c>
      <c r="H1392">
        <v>2.0945530666</v>
      </c>
      <c r="I1392" s="1">
        <v>3.0493</v>
      </c>
      <c r="J1392" s="1">
        <f t="shared" si="24"/>
        <v>3.10481775994</v>
      </c>
      <c r="K1392">
        <v>3.0493</v>
      </c>
      <c r="L1392">
        <v>2.971</v>
      </c>
      <c r="M1392">
        <v>2.49748088428571</v>
      </c>
      <c r="N1392" s="2">
        <v>0</v>
      </c>
      <c r="O1392">
        <v>2.89</v>
      </c>
    </row>
    <row r="1393" spans="1:15">
      <c r="A1393" t="s">
        <v>1336</v>
      </c>
      <c r="B1393" t="s">
        <v>132</v>
      </c>
      <c r="C1393" t="s">
        <v>133</v>
      </c>
      <c r="D1393" t="s">
        <v>1547</v>
      </c>
      <c r="E1393" t="s">
        <v>19</v>
      </c>
      <c r="F1393">
        <v>4.872</v>
      </c>
      <c r="G1393">
        <v>1</v>
      </c>
      <c r="H1393">
        <v>2.1047415453</v>
      </c>
      <c r="I1393" s="1">
        <v>1.8761</v>
      </c>
      <c r="J1393" s="1">
        <f t="shared" si="24"/>
        <v>2.64470739077</v>
      </c>
      <c r="K1393">
        <v>1.8761</v>
      </c>
      <c r="L1393">
        <v>2.9674</v>
      </c>
      <c r="M1393">
        <v>2.69105965761905</v>
      </c>
      <c r="N1393" s="2">
        <v>0</v>
      </c>
      <c r="O1393">
        <v>2.32</v>
      </c>
    </row>
    <row r="1394" spans="1:15">
      <c r="A1394" t="s">
        <v>1336</v>
      </c>
      <c r="B1394" t="s">
        <v>132</v>
      </c>
      <c r="C1394" t="s">
        <v>133</v>
      </c>
      <c r="D1394" t="s">
        <v>1548</v>
      </c>
      <c r="E1394" t="s">
        <v>19</v>
      </c>
      <c r="F1394">
        <v>4.422</v>
      </c>
      <c r="G1394">
        <v>1</v>
      </c>
      <c r="H1394">
        <v>2.0538077659</v>
      </c>
      <c r="I1394" s="1">
        <v>0.4452</v>
      </c>
      <c r="J1394" s="1">
        <f t="shared" si="24"/>
        <v>2.02650698931</v>
      </c>
      <c r="K1394">
        <v>0.4452</v>
      </c>
      <c r="L1394">
        <v>2.2955</v>
      </c>
      <c r="M1394">
        <v>2.07851128428571</v>
      </c>
      <c r="N1394" s="2">
        <v>0</v>
      </c>
      <c r="O1394">
        <v>1.81</v>
      </c>
    </row>
    <row r="1395" spans="1:15">
      <c r="A1395" t="s">
        <v>1336</v>
      </c>
      <c r="B1395" t="s">
        <v>132</v>
      </c>
      <c r="C1395" t="s">
        <v>133</v>
      </c>
      <c r="D1395" t="s">
        <v>1549</v>
      </c>
      <c r="E1395" t="s">
        <v>19</v>
      </c>
      <c r="F1395">
        <v>0.389</v>
      </c>
      <c r="G1395">
        <v>1</v>
      </c>
      <c r="H1395">
        <v>2.1486370121</v>
      </c>
      <c r="I1395" s="1">
        <v>0.528</v>
      </c>
      <c r="J1395" s="1">
        <f t="shared" si="24"/>
        <v>2.14497331089</v>
      </c>
      <c r="K1395">
        <v>0.528</v>
      </c>
      <c r="L1395">
        <v>0.6614</v>
      </c>
      <c r="M1395">
        <v>0.9621913</v>
      </c>
      <c r="N1395" s="2">
        <v>0</v>
      </c>
      <c r="O1395">
        <v>0.78</v>
      </c>
    </row>
    <row r="1396" spans="1:15">
      <c r="A1396" t="s">
        <v>1550</v>
      </c>
      <c r="B1396" t="s">
        <v>16</v>
      </c>
      <c r="C1396" t="s">
        <v>133</v>
      </c>
      <c r="D1396" t="s">
        <v>1551</v>
      </c>
      <c r="E1396" t="s">
        <v>21</v>
      </c>
      <c r="F1396">
        <v>2.596</v>
      </c>
      <c r="G1396">
        <v>1</v>
      </c>
      <c r="H1396">
        <v>2.1138824121</v>
      </c>
      <c r="I1396" s="1">
        <v>-0.5635</v>
      </c>
      <c r="J1396" s="1">
        <f t="shared" si="24"/>
        <v>1.67709417089</v>
      </c>
      <c r="K1396">
        <v>0.9721</v>
      </c>
      <c r="L1396">
        <v>0.6687</v>
      </c>
      <c r="M1396">
        <v>1.55767154</v>
      </c>
      <c r="N1396" s="2">
        <v>0</v>
      </c>
      <c r="O1396">
        <v>1.53</v>
      </c>
    </row>
    <row r="1397" spans="1:15">
      <c r="A1397" t="s">
        <v>1550</v>
      </c>
      <c r="B1397" t="s">
        <v>16</v>
      </c>
      <c r="C1397" t="s">
        <v>133</v>
      </c>
      <c r="D1397" t="s">
        <v>1552</v>
      </c>
      <c r="E1397" t="s">
        <v>19</v>
      </c>
      <c r="F1397">
        <v>2.326</v>
      </c>
      <c r="G1397">
        <v>1</v>
      </c>
      <c r="H1397">
        <v>1.1710238053</v>
      </c>
      <c r="I1397" s="1">
        <v>0.9331</v>
      </c>
      <c r="J1397" s="1">
        <f t="shared" si="24"/>
        <v>1.42716142477</v>
      </c>
      <c r="K1397">
        <v>0.9331</v>
      </c>
      <c r="L1397">
        <v>0.564</v>
      </c>
      <c r="M1397">
        <v>2.03182629333333</v>
      </c>
      <c r="N1397" s="2">
        <v>0</v>
      </c>
      <c r="O1397">
        <v>2.24</v>
      </c>
    </row>
    <row r="1398" spans="1:15">
      <c r="A1398" t="s">
        <v>1550</v>
      </c>
      <c r="B1398" t="s">
        <v>16</v>
      </c>
      <c r="C1398" t="s">
        <v>133</v>
      </c>
      <c r="D1398" t="s">
        <v>1553</v>
      </c>
      <c r="E1398" t="s">
        <v>19</v>
      </c>
      <c r="F1398">
        <v>0</v>
      </c>
      <c r="G1398">
        <v>1</v>
      </c>
      <c r="H1398">
        <v>1.3216200328</v>
      </c>
      <c r="I1398" s="1">
        <v>1.9488</v>
      </c>
      <c r="J1398" s="1">
        <f t="shared" si="24"/>
        <v>1.96897802952</v>
      </c>
      <c r="K1398">
        <v>3.4708</v>
      </c>
      <c r="L1398">
        <v>9.6795</v>
      </c>
      <c r="M1398">
        <v>1.19061830761905</v>
      </c>
      <c r="N1398" s="2">
        <v>0</v>
      </c>
      <c r="O1398">
        <v>0.55</v>
      </c>
    </row>
    <row r="1399" spans="1:15">
      <c r="A1399" t="s">
        <v>1550</v>
      </c>
      <c r="B1399" t="s">
        <v>16</v>
      </c>
      <c r="C1399" t="s">
        <v>133</v>
      </c>
      <c r="D1399" t="s">
        <v>1554</v>
      </c>
      <c r="E1399" t="s">
        <v>19</v>
      </c>
      <c r="F1399">
        <v>3.735</v>
      </c>
      <c r="G1399">
        <v>1</v>
      </c>
      <c r="H1399">
        <v>1.375254934</v>
      </c>
      <c r="I1399" s="1">
        <v>1.3501</v>
      </c>
      <c r="J1399" s="1">
        <f t="shared" si="24"/>
        <v>1.7777694406</v>
      </c>
      <c r="K1399">
        <v>1.3865</v>
      </c>
      <c r="L1399">
        <v>2.2541</v>
      </c>
      <c r="M1399">
        <v>1.95560042666667</v>
      </c>
      <c r="N1399" s="2">
        <v>0</v>
      </c>
      <c r="O1399">
        <v>2.47</v>
      </c>
    </row>
    <row r="1400" spans="1:15">
      <c r="A1400" t="s">
        <v>1550</v>
      </c>
      <c r="B1400" t="s">
        <v>16</v>
      </c>
      <c r="C1400" t="s">
        <v>133</v>
      </c>
      <c r="D1400" t="s">
        <v>1555</v>
      </c>
      <c r="E1400" t="s">
        <v>19</v>
      </c>
      <c r="F1400">
        <v>0.199</v>
      </c>
      <c r="G1400">
        <v>1</v>
      </c>
      <c r="H1400">
        <v>0.9035599908</v>
      </c>
      <c r="I1400" s="1">
        <v>-0.1561</v>
      </c>
      <c r="J1400" s="1">
        <f t="shared" si="24"/>
        <v>0.75076399172</v>
      </c>
      <c r="K1400">
        <v>-0.1561</v>
      </c>
      <c r="L1400">
        <v>-0.1604</v>
      </c>
      <c r="M1400">
        <v>0.827971713333333</v>
      </c>
      <c r="N1400" s="2">
        <v>0</v>
      </c>
      <c r="O1400">
        <v>0.93</v>
      </c>
    </row>
    <row r="1401" spans="1:15">
      <c r="A1401" t="s">
        <v>1550</v>
      </c>
      <c r="B1401" t="s">
        <v>16</v>
      </c>
      <c r="C1401" t="s">
        <v>133</v>
      </c>
      <c r="D1401" t="s">
        <v>1556</v>
      </c>
      <c r="E1401" t="s">
        <v>19</v>
      </c>
      <c r="F1401">
        <v>1.279</v>
      </c>
      <c r="G1401">
        <v>1</v>
      </c>
      <c r="H1401">
        <v>-0.0224066959</v>
      </c>
      <c r="I1401" s="1">
        <v>1.9957</v>
      </c>
      <c r="J1401" s="1">
        <f t="shared" si="24"/>
        <v>0.77811397369</v>
      </c>
      <c r="K1401">
        <v>1.9957</v>
      </c>
      <c r="L1401">
        <v>2.7009</v>
      </c>
      <c r="M1401">
        <v>1.06908711333333</v>
      </c>
      <c r="N1401" s="2">
        <v>0</v>
      </c>
      <c r="O1401">
        <v>0.94</v>
      </c>
    </row>
    <row r="1402" spans="1:15">
      <c r="A1402" t="s">
        <v>1550</v>
      </c>
      <c r="B1402" t="s">
        <v>16</v>
      </c>
      <c r="C1402" t="s">
        <v>133</v>
      </c>
      <c r="D1402" t="s">
        <v>1557</v>
      </c>
      <c r="E1402" t="s">
        <v>19</v>
      </c>
      <c r="F1402">
        <v>0</v>
      </c>
      <c r="G1402">
        <v>1</v>
      </c>
      <c r="H1402">
        <v>1.4036519289</v>
      </c>
      <c r="I1402" s="1">
        <v>-0.044</v>
      </c>
      <c r="J1402" s="1">
        <f t="shared" si="24"/>
        <v>1.24568673601</v>
      </c>
      <c r="K1402">
        <v>0.363</v>
      </c>
      <c r="L1402">
        <v>0.081</v>
      </c>
      <c r="M1402">
        <v>1.35575166666667</v>
      </c>
      <c r="N1402" s="2">
        <v>0</v>
      </c>
      <c r="O1402">
        <v>0.88</v>
      </c>
    </row>
    <row r="1403" spans="1:15">
      <c r="A1403" t="s">
        <v>1550</v>
      </c>
      <c r="B1403" t="s">
        <v>16</v>
      </c>
      <c r="C1403" t="s">
        <v>133</v>
      </c>
      <c r="D1403" t="s">
        <v>1558</v>
      </c>
      <c r="E1403" t="s">
        <v>19</v>
      </c>
      <c r="F1403">
        <v>0.502</v>
      </c>
      <c r="G1403">
        <v>1</v>
      </c>
      <c r="H1403">
        <v>1.7234777102</v>
      </c>
      <c r="I1403" s="1">
        <v>1.8194</v>
      </c>
      <c r="J1403" s="1">
        <f t="shared" si="24"/>
        <v>2.27888993918</v>
      </c>
      <c r="K1403">
        <v>3.7892</v>
      </c>
      <c r="L1403">
        <v>0.6289</v>
      </c>
      <c r="M1403">
        <v>1.6070393</v>
      </c>
      <c r="N1403" s="2">
        <v>0</v>
      </c>
      <c r="O1403">
        <v>3.37</v>
      </c>
    </row>
    <row r="1404" spans="1:15">
      <c r="A1404" t="s">
        <v>1559</v>
      </c>
      <c r="F1404">
        <f>CORREL($F2:$F1403,F2:F1403)</f>
        <v>1</v>
      </c>
      <c r="H1404">
        <f>CORREL($F2:$F1403,H2:H1403)</f>
        <v>0.650830789093687</v>
      </c>
      <c r="I1404">
        <f>CORREL($F2:$F1403,I2:I1403)</f>
        <v>0.444968493828095</v>
      </c>
      <c r="J1404">
        <f>CORREL($F2:$F1403,J2:J1403)</f>
        <v>0.657639852460979</v>
      </c>
      <c r="K1404">
        <f>CORREL($F2:$F1403,K2:K1403)</f>
        <v>0.479505575491038</v>
      </c>
      <c r="L1404">
        <f>CORREL($F2:$F1403,L2:L1403)</f>
        <v>0.477784677511373</v>
      </c>
      <c r="M1404">
        <f>CORREL($F2:$F1403,M2:M1403)</f>
        <v>0.68954011164042</v>
      </c>
      <c r="N1404">
        <f>CORREL($F2:$F1403,N2:N1403)</f>
        <v>0.18276283350209</v>
      </c>
      <c r="O1404">
        <f>CORREL($F2:$F1403,O2:O1403)</f>
        <v>0.272181403220971</v>
      </c>
    </row>
  </sheetData>
  <autoFilter ref="A1:O1404"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all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2016-11-12T01:01:00Z</dcterms:created>
  <dcterms:modified xsi:type="dcterms:W3CDTF">2016-11-21T15:06:25Z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1033-10.1.0.5672</vt:lpwstr>
  </property>
</Properties>
</file>